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wano\Desktop\"/>
    </mc:Choice>
  </mc:AlternateContent>
  <xr:revisionPtr revIDLastSave="0" documentId="13_ncr:1_{67EF5428-F51F-4D9C-A80B-19638BBC879A}" xr6:coauthVersionLast="47" xr6:coauthVersionMax="47" xr10:uidLastSave="{00000000-0000-0000-0000-000000000000}"/>
  <bookViews>
    <workbookView xWindow="-120" yWindow="-16320" windowWidth="29040" windowHeight="15840" tabRatio="910" xr2:uid="{01987D59-4033-48F8-AF35-CAAAAF984B95}"/>
  </bookViews>
  <sheets>
    <sheet name="自社情報" sheetId="1" r:id="rId1"/>
    <sheet name="請求書（月末提出）" sheetId="23" r:id="rId2"/>
    <sheet name="明細（随時提出) 1" sheetId="11" r:id="rId3"/>
    <sheet name="明細（随時提出) 2" sheetId="27" r:id="rId4"/>
    <sheet name="明細（随時提出) 3" sheetId="28" r:id="rId5"/>
    <sheet name="明細（随時提出) 4" sheetId="29" r:id="rId6"/>
    <sheet name="明細（随時提出) 5" sheetId="30" r:id="rId7"/>
    <sheet name="明細（随時提出) 6" sheetId="31" r:id="rId8"/>
    <sheet name="明細（随時提出) 7" sheetId="32" r:id="rId9"/>
    <sheet name="明細（随時提出) 8" sheetId="33" r:id="rId10"/>
    <sheet name="明細（随時提出) 9" sheetId="34" r:id="rId11"/>
    <sheet name="明細（随時提出) 10" sheetId="35" r:id="rId12"/>
    <sheet name="明細（随時提出) 11" sheetId="36" r:id="rId13"/>
    <sheet name="明細（随時提出) 12" sheetId="37" r:id="rId14"/>
    <sheet name="明細（随時提出) 13" sheetId="38" r:id="rId15"/>
    <sheet name="明細（随時提出) 14" sheetId="39" r:id="rId16"/>
    <sheet name="明細（随時提出) 15" sheetId="40" r:id="rId17"/>
    <sheet name="明細（随時提出) 16" sheetId="41" r:id="rId18"/>
    <sheet name="明細（随時提出) 17" sheetId="42" r:id="rId19"/>
    <sheet name="明細（随時提出) 18" sheetId="43" r:id="rId20"/>
    <sheet name="明細（随時提出) 19" sheetId="44" r:id="rId21"/>
    <sheet name="明細（随時提出) 20" sheetId="45" r:id="rId22"/>
    <sheet name="明細（随時提出) 21" sheetId="46" r:id="rId23"/>
    <sheet name="明細（随時提出) 22" sheetId="47" r:id="rId24"/>
    <sheet name="明細（随時提出) 23" sheetId="48" r:id="rId25"/>
    <sheet name="明細（随時提出) 24" sheetId="49" r:id="rId26"/>
    <sheet name="明細（随時提出) 25" sheetId="50" r:id="rId27"/>
    <sheet name="明細（随時提出) 26" sheetId="51" r:id="rId28"/>
    <sheet name="明細（随時提出) 27" sheetId="52" r:id="rId29"/>
    <sheet name="明細（随時提出) 28" sheetId="53" r:id="rId30"/>
    <sheet name="明細（随時提出) 29" sheetId="54" r:id="rId31"/>
    <sheet name="明細（随時提出) 30" sheetId="55" r:id="rId32"/>
  </sheets>
  <definedNames>
    <definedName name="_xlnm._FilterDatabase" localSheetId="1" hidden="1">'請求書（月末提出）'!$D$23:$S$26</definedName>
    <definedName name="_xlnm.Print_Area" localSheetId="2">'明細（随時提出) 1'!$A$1:$AU$33</definedName>
    <definedName name="_xlnm.Print_Area" localSheetId="11">'明細（随時提出) 10'!$A$1:$AU$33</definedName>
    <definedName name="_xlnm.Print_Area" localSheetId="12">'明細（随時提出) 11'!$A$1:$AU$33</definedName>
    <definedName name="_xlnm.Print_Area" localSheetId="13">'明細（随時提出) 12'!$A$1:$AU$33</definedName>
    <definedName name="_xlnm.Print_Area" localSheetId="14">'明細（随時提出) 13'!$A$1:$AU$33</definedName>
    <definedName name="_xlnm.Print_Area" localSheetId="15">'明細（随時提出) 14'!$A$1:$AU$33</definedName>
    <definedName name="_xlnm.Print_Area" localSheetId="16">'明細（随時提出) 15'!$A$1:$AU$33</definedName>
    <definedName name="_xlnm.Print_Area" localSheetId="17">'明細（随時提出) 16'!$A$1:$AU$33</definedName>
    <definedName name="_xlnm.Print_Area" localSheetId="18">'明細（随時提出) 17'!$A$1:$AU$33</definedName>
    <definedName name="_xlnm.Print_Area" localSheetId="19">'明細（随時提出) 18'!$A$1:$AU$33</definedName>
    <definedName name="_xlnm.Print_Area" localSheetId="20">'明細（随時提出) 19'!$A$1:$AU$33</definedName>
    <definedName name="_xlnm.Print_Area" localSheetId="3">'明細（随時提出) 2'!$A$1:$AU$33</definedName>
    <definedName name="_xlnm.Print_Area" localSheetId="21">'明細（随時提出) 20'!$A$1:$AU$33</definedName>
    <definedName name="_xlnm.Print_Area" localSheetId="22">'明細（随時提出) 21'!$A$1:$AU$33</definedName>
    <definedName name="_xlnm.Print_Area" localSheetId="23">'明細（随時提出) 22'!$A$1:$AU$33</definedName>
    <definedName name="_xlnm.Print_Area" localSheetId="24">'明細（随時提出) 23'!$A$1:$AU$33</definedName>
    <definedName name="_xlnm.Print_Area" localSheetId="25">'明細（随時提出) 24'!$A$1:$AU$33</definedName>
    <definedName name="_xlnm.Print_Area" localSheetId="26">'明細（随時提出) 25'!$A$1:$AU$33</definedName>
    <definedName name="_xlnm.Print_Area" localSheetId="27">'明細（随時提出) 26'!$A$1:$AU$33</definedName>
    <definedName name="_xlnm.Print_Area" localSheetId="28">'明細（随時提出) 27'!$A$1:$AU$33</definedName>
    <definedName name="_xlnm.Print_Area" localSheetId="29">'明細（随時提出) 28'!$A$1:$AU$33</definedName>
    <definedName name="_xlnm.Print_Area" localSheetId="30">'明細（随時提出) 29'!$A$1:$AU$33</definedName>
    <definedName name="_xlnm.Print_Area" localSheetId="4">'明細（随時提出) 3'!$A$1:$AU$33</definedName>
    <definedName name="_xlnm.Print_Area" localSheetId="31">'明細（随時提出) 30'!$A$1:$AU$33</definedName>
    <definedName name="_xlnm.Print_Area" localSheetId="5">'明細（随時提出) 4'!$A$1:$AU$33</definedName>
    <definedName name="_xlnm.Print_Area" localSheetId="6">'明細（随時提出) 5'!$A$1:$AU$33</definedName>
    <definedName name="_xlnm.Print_Area" localSheetId="7">'明細（随時提出) 6'!$A$1:$AU$33</definedName>
    <definedName name="_xlnm.Print_Area" localSheetId="8">'明細（随時提出) 7'!$A$1:$AU$33</definedName>
    <definedName name="_xlnm.Print_Area" localSheetId="9">'明細（随時提出) 8'!$A$1:$AU$33</definedName>
    <definedName name="_xlnm.Print_Area" localSheetId="10">'明細（随時提出) 9'!$A$1:$AU$33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8" i="55" l="1"/>
  <c r="AG17" i="55"/>
  <c r="AG16" i="55"/>
  <c r="AG15" i="55"/>
  <c r="AG14" i="55"/>
  <c r="AG13" i="55"/>
  <c r="AG12" i="55"/>
  <c r="AG11" i="55"/>
  <c r="AG10" i="55"/>
  <c r="AG8" i="55"/>
  <c r="AG6" i="55"/>
  <c r="AG18" i="54"/>
  <c r="AG17" i="54"/>
  <c r="AG16" i="54"/>
  <c r="AG15" i="54"/>
  <c r="AG14" i="54"/>
  <c r="AG13" i="54"/>
  <c r="AG12" i="54"/>
  <c r="AG11" i="54"/>
  <c r="AG10" i="54"/>
  <c r="AG8" i="54"/>
  <c r="AG6" i="54"/>
  <c r="AG18" i="53"/>
  <c r="AG17" i="53"/>
  <c r="AG16" i="53"/>
  <c r="AG15" i="53"/>
  <c r="AG14" i="53"/>
  <c r="AG13" i="53"/>
  <c r="AG12" i="53"/>
  <c r="AG11" i="53"/>
  <c r="AG10" i="53"/>
  <c r="AG8" i="53"/>
  <c r="AG6" i="53"/>
  <c r="AG18" i="52"/>
  <c r="AG17" i="52"/>
  <c r="AG16" i="52"/>
  <c r="AG15" i="52"/>
  <c r="AG14" i="52"/>
  <c r="AG13" i="52"/>
  <c r="AG12" i="52"/>
  <c r="AG11" i="52"/>
  <c r="AG10" i="52"/>
  <c r="AG8" i="52"/>
  <c r="AG6" i="52"/>
  <c r="AG18" i="51"/>
  <c r="AG17" i="51"/>
  <c r="AG16" i="51"/>
  <c r="AG15" i="51"/>
  <c r="AG14" i="51"/>
  <c r="AG13" i="51"/>
  <c r="AG12" i="51"/>
  <c r="AG11" i="51"/>
  <c r="AG10" i="51"/>
  <c r="AG8" i="51"/>
  <c r="AG6" i="51"/>
  <c r="AG18" i="50"/>
  <c r="AG17" i="50"/>
  <c r="AG16" i="50"/>
  <c r="AG15" i="50"/>
  <c r="AG14" i="50"/>
  <c r="AG13" i="50"/>
  <c r="AG12" i="50"/>
  <c r="AG11" i="50"/>
  <c r="AG10" i="50"/>
  <c r="AG8" i="50"/>
  <c r="AG6" i="50"/>
  <c r="AG18" i="49"/>
  <c r="AG17" i="49"/>
  <c r="AG16" i="49"/>
  <c r="AG15" i="49"/>
  <c r="AG14" i="49"/>
  <c r="AG13" i="49"/>
  <c r="AG12" i="49"/>
  <c r="AG11" i="49"/>
  <c r="AG10" i="49"/>
  <c r="AG8" i="49"/>
  <c r="AG6" i="49"/>
  <c r="AG18" i="48"/>
  <c r="AG17" i="48"/>
  <c r="AG16" i="48"/>
  <c r="AG15" i="48"/>
  <c r="AG14" i="48"/>
  <c r="AG13" i="48"/>
  <c r="AG12" i="48"/>
  <c r="AG11" i="48"/>
  <c r="AG10" i="48"/>
  <c r="AG8" i="48"/>
  <c r="AG6" i="48"/>
  <c r="AG18" i="47"/>
  <c r="AG17" i="47"/>
  <c r="AG16" i="47"/>
  <c r="AG15" i="47"/>
  <c r="AG14" i="47"/>
  <c r="AG13" i="47"/>
  <c r="AG12" i="47"/>
  <c r="AG11" i="47"/>
  <c r="AG10" i="47"/>
  <c r="AG8" i="47"/>
  <c r="AG6" i="47"/>
  <c r="AG18" i="46"/>
  <c r="AG17" i="46"/>
  <c r="AG16" i="46"/>
  <c r="AG15" i="46"/>
  <c r="AG14" i="46"/>
  <c r="AG13" i="46"/>
  <c r="AG12" i="46"/>
  <c r="AG11" i="46"/>
  <c r="AG10" i="46"/>
  <c r="AG8" i="46"/>
  <c r="AG6" i="46"/>
  <c r="AG18" i="45"/>
  <c r="AG17" i="45"/>
  <c r="AG16" i="45"/>
  <c r="AG15" i="45"/>
  <c r="AG14" i="45"/>
  <c r="AG13" i="45"/>
  <c r="AG12" i="45"/>
  <c r="AG11" i="45"/>
  <c r="AG10" i="45"/>
  <c r="AG8" i="45"/>
  <c r="AG6" i="45"/>
  <c r="AG18" i="44"/>
  <c r="AG17" i="44"/>
  <c r="AG16" i="44"/>
  <c r="AG15" i="44"/>
  <c r="AG14" i="44"/>
  <c r="AG13" i="44"/>
  <c r="AG12" i="44"/>
  <c r="AG11" i="44"/>
  <c r="AG10" i="44"/>
  <c r="AG8" i="44"/>
  <c r="AG6" i="44"/>
  <c r="AG18" i="43"/>
  <c r="AG17" i="43"/>
  <c r="AG16" i="43"/>
  <c r="AG15" i="43"/>
  <c r="AG14" i="43"/>
  <c r="AG13" i="43"/>
  <c r="AG12" i="43"/>
  <c r="AG11" i="43"/>
  <c r="AG10" i="43"/>
  <c r="AG8" i="43"/>
  <c r="AG6" i="43"/>
  <c r="AG18" i="42"/>
  <c r="AG17" i="42"/>
  <c r="AG16" i="42"/>
  <c r="AG15" i="42"/>
  <c r="AG14" i="42"/>
  <c r="AG13" i="42"/>
  <c r="AG12" i="42"/>
  <c r="AG11" i="42"/>
  <c r="AG10" i="42"/>
  <c r="AG8" i="42"/>
  <c r="AG6" i="42"/>
  <c r="AG18" i="41"/>
  <c r="AG17" i="41"/>
  <c r="AG16" i="41"/>
  <c r="AG15" i="41"/>
  <c r="AG14" i="41"/>
  <c r="AG13" i="41"/>
  <c r="AG12" i="41"/>
  <c r="AG11" i="41"/>
  <c r="AG10" i="41"/>
  <c r="AG8" i="41"/>
  <c r="AG6" i="41"/>
  <c r="AG18" i="40"/>
  <c r="AG17" i="40"/>
  <c r="AG16" i="40"/>
  <c r="AG15" i="40"/>
  <c r="AG14" i="40"/>
  <c r="AG13" i="40"/>
  <c r="AG12" i="40"/>
  <c r="AG11" i="40"/>
  <c r="AG10" i="40"/>
  <c r="AG8" i="40"/>
  <c r="AG6" i="40"/>
  <c r="AG18" i="39"/>
  <c r="AG17" i="39"/>
  <c r="AG16" i="39"/>
  <c r="AG15" i="39"/>
  <c r="AG14" i="39"/>
  <c r="AG13" i="39"/>
  <c r="AG12" i="39"/>
  <c r="AG11" i="39"/>
  <c r="AG10" i="39"/>
  <c r="AG8" i="39"/>
  <c r="AG6" i="39"/>
  <c r="AG18" i="38"/>
  <c r="AG17" i="38"/>
  <c r="AG16" i="38"/>
  <c r="AG15" i="38"/>
  <c r="AG14" i="38"/>
  <c r="AG13" i="38"/>
  <c r="AG12" i="38"/>
  <c r="AG11" i="38"/>
  <c r="AG10" i="38"/>
  <c r="AG8" i="38"/>
  <c r="AG6" i="38"/>
  <c r="AG18" i="37"/>
  <c r="AG17" i="37"/>
  <c r="AG16" i="37"/>
  <c r="AG15" i="37"/>
  <c r="AG14" i="37"/>
  <c r="AG13" i="37"/>
  <c r="AG12" i="37"/>
  <c r="AG11" i="37"/>
  <c r="AG10" i="37"/>
  <c r="AG8" i="37"/>
  <c r="AG6" i="37"/>
  <c r="AG18" i="36"/>
  <c r="AG17" i="36"/>
  <c r="AG16" i="36"/>
  <c r="AG15" i="36"/>
  <c r="AG14" i="36"/>
  <c r="AG13" i="36"/>
  <c r="AG12" i="36"/>
  <c r="AG11" i="36"/>
  <c r="AG10" i="36"/>
  <c r="AG8" i="36"/>
  <c r="AG6" i="36"/>
  <c r="AG18" i="35"/>
  <c r="AG17" i="35"/>
  <c r="AG16" i="35"/>
  <c r="AG15" i="35"/>
  <c r="AG14" i="35"/>
  <c r="AG13" i="35"/>
  <c r="AG12" i="35"/>
  <c r="AG11" i="35"/>
  <c r="AG10" i="35"/>
  <c r="AG8" i="35"/>
  <c r="AG6" i="35"/>
  <c r="AG18" i="34"/>
  <c r="AG17" i="34"/>
  <c r="AG16" i="34"/>
  <c r="AG15" i="34"/>
  <c r="AG14" i="34"/>
  <c r="AG13" i="34"/>
  <c r="AG12" i="34"/>
  <c r="AG11" i="34"/>
  <c r="AG10" i="34"/>
  <c r="AG8" i="34"/>
  <c r="AG6" i="34"/>
  <c r="AG18" i="33"/>
  <c r="AG17" i="33"/>
  <c r="AG16" i="33"/>
  <c r="AG15" i="33"/>
  <c r="AG14" i="33"/>
  <c r="AG13" i="33"/>
  <c r="AG12" i="33"/>
  <c r="AG11" i="33"/>
  <c r="AG10" i="33"/>
  <c r="AG8" i="33"/>
  <c r="AG6" i="33"/>
  <c r="AG18" i="32"/>
  <c r="AG17" i="32"/>
  <c r="AG16" i="32"/>
  <c r="AG15" i="32"/>
  <c r="AG14" i="32"/>
  <c r="AG13" i="32"/>
  <c r="AG12" i="32"/>
  <c r="AG11" i="32"/>
  <c r="AG10" i="32"/>
  <c r="AG8" i="32"/>
  <c r="AG6" i="32"/>
  <c r="AG18" i="31"/>
  <c r="AG17" i="31"/>
  <c r="AG16" i="31"/>
  <c r="AG15" i="31"/>
  <c r="AG14" i="31"/>
  <c r="AG13" i="31"/>
  <c r="AG12" i="31"/>
  <c r="AG11" i="31"/>
  <c r="AG10" i="31"/>
  <c r="AG8" i="31"/>
  <c r="AG6" i="31"/>
  <c r="AG18" i="30"/>
  <c r="AG17" i="30"/>
  <c r="AG16" i="30"/>
  <c r="AG15" i="30"/>
  <c r="AG14" i="30"/>
  <c r="AG13" i="30"/>
  <c r="AG12" i="30"/>
  <c r="AG11" i="30"/>
  <c r="AG10" i="30"/>
  <c r="AG8" i="30"/>
  <c r="AG6" i="30"/>
  <c r="AG18" i="29"/>
  <c r="AG17" i="29"/>
  <c r="AG16" i="29"/>
  <c r="AG15" i="29"/>
  <c r="AG14" i="29"/>
  <c r="AG13" i="29"/>
  <c r="AG12" i="29"/>
  <c r="AG11" i="29"/>
  <c r="AG10" i="29"/>
  <c r="AG8" i="29"/>
  <c r="AG6" i="29"/>
  <c r="AO23" i="11"/>
  <c r="AG18" i="28"/>
  <c r="AG17" i="28"/>
  <c r="AG16" i="28"/>
  <c r="AG15" i="28"/>
  <c r="AG14" i="28"/>
  <c r="AG13" i="28"/>
  <c r="AG12" i="28"/>
  <c r="AG11" i="28"/>
  <c r="AG10" i="28"/>
  <c r="AG8" i="28"/>
  <c r="AG6" i="28"/>
  <c r="AG18" i="27"/>
  <c r="AG17" i="27"/>
  <c r="AG16" i="27"/>
  <c r="AG15" i="27"/>
  <c r="AG14" i="27"/>
  <c r="AG13" i="27"/>
  <c r="AG12" i="27"/>
  <c r="AG11" i="27"/>
  <c r="AG10" i="27"/>
  <c r="AG8" i="27"/>
  <c r="AG6" i="27"/>
  <c r="A28" i="55" l="1"/>
  <c r="A28" i="54"/>
  <c r="A28" i="53"/>
  <c r="A28" i="52"/>
  <c r="A28" i="51"/>
  <c r="A28" i="50"/>
  <c r="A28" i="49"/>
  <c r="A28" i="48"/>
  <c r="A28" i="47"/>
  <c r="A28" i="46"/>
  <c r="A28" i="45"/>
  <c r="A28" i="44"/>
  <c r="A28" i="43"/>
  <c r="A28" i="42"/>
  <c r="A28" i="41"/>
  <c r="A28" i="40"/>
  <c r="A28" i="39"/>
  <c r="A28" i="38"/>
  <c r="A28" i="37"/>
  <c r="A28" i="36"/>
  <c r="A28" i="35"/>
  <c r="A28" i="34"/>
  <c r="A28" i="33"/>
  <c r="A28" i="32"/>
  <c r="A28" i="31"/>
  <c r="A28" i="30"/>
  <c r="A28" i="29"/>
  <c r="A28" i="28"/>
  <c r="A28" i="27"/>
  <c r="AP24" i="23" l="1"/>
  <c r="B25" i="23"/>
  <c r="A28" i="11"/>
  <c r="AG18" i="11" l="1"/>
  <c r="AG17" i="11"/>
  <c r="AG16" i="11"/>
  <c r="AG15" i="11"/>
  <c r="AG14" i="11"/>
  <c r="AG13" i="11"/>
  <c r="AG12" i="11"/>
  <c r="AG11" i="11"/>
  <c r="AG10" i="11"/>
  <c r="AG12" i="23" l="1"/>
  <c r="AG13" i="23"/>
  <c r="AO21" i="33" l="1"/>
  <c r="AO26" i="55" l="1"/>
  <c r="AO25" i="55"/>
  <c r="AO24" i="55"/>
  <c r="AO23" i="55"/>
  <c r="AO22" i="55"/>
  <c r="AO21" i="55"/>
  <c r="AO26" i="54"/>
  <c r="AO25" i="54"/>
  <c r="AO24" i="54"/>
  <c r="AO23" i="54"/>
  <c r="AO22" i="54"/>
  <c r="AO21" i="54"/>
  <c r="AO26" i="53"/>
  <c r="AO25" i="53"/>
  <c r="AO24" i="53"/>
  <c r="AO23" i="53"/>
  <c r="AO22" i="53"/>
  <c r="AO21" i="53"/>
  <c r="AO26" i="52"/>
  <c r="AO25" i="52"/>
  <c r="AO24" i="52"/>
  <c r="AO23" i="52"/>
  <c r="AO22" i="52"/>
  <c r="AO21" i="52"/>
  <c r="AO26" i="51"/>
  <c r="AO25" i="51"/>
  <c r="AO24" i="51"/>
  <c r="AO23" i="51"/>
  <c r="AO22" i="51"/>
  <c r="AO21" i="51"/>
  <c r="AO26" i="50"/>
  <c r="AO25" i="50"/>
  <c r="AO24" i="50"/>
  <c r="AO23" i="50"/>
  <c r="AO22" i="50"/>
  <c r="AO21" i="50"/>
  <c r="AO26" i="49"/>
  <c r="AO25" i="49"/>
  <c r="AO24" i="49"/>
  <c r="AO23" i="49"/>
  <c r="AO22" i="49"/>
  <c r="AO21" i="49"/>
  <c r="AO26" i="48"/>
  <c r="AO25" i="48"/>
  <c r="AO24" i="48"/>
  <c r="AO23" i="48"/>
  <c r="AO22" i="48"/>
  <c r="AO21" i="48"/>
  <c r="AO26" i="47"/>
  <c r="AO25" i="47"/>
  <c r="AO24" i="47"/>
  <c r="AO23" i="47"/>
  <c r="AO22" i="47"/>
  <c r="AO21" i="47"/>
  <c r="AO26" i="46"/>
  <c r="AO25" i="46"/>
  <c r="AO24" i="46"/>
  <c r="AO23" i="46"/>
  <c r="AO22" i="46"/>
  <c r="AO21" i="46"/>
  <c r="AO26" i="45"/>
  <c r="AO25" i="45"/>
  <c r="AO24" i="45"/>
  <c r="AO23" i="45"/>
  <c r="AO22" i="45"/>
  <c r="AO21" i="45"/>
  <c r="AO26" i="44"/>
  <c r="AO25" i="44"/>
  <c r="AO24" i="44"/>
  <c r="AO23" i="44"/>
  <c r="AO22" i="44"/>
  <c r="AO21" i="44"/>
  <c r="AO26" i="43"/>
  <c r="AO25" i="43"/>
  <c r="AO24" i="43"/>
  <c r="AO23" i="43"/>
  <c r="AO22" i="43"/>
  <c r="AO21" i="43"/>
  <c r="AO26" i="42"/>
  <c r="AO25" i="42"/>
  <c r="AO24" i="42"/>
  <c r="AO23" i="42"/>
  <c r="AO22" i="42"/>
  <c r="AO21" i="42"/>
  <c r="AO26" i="41"/>
  <c r="AO25" i="41"/>
  <c r="AO24" i="41"/>
  <c r="AO23" i="41"/>
  <c r="AO22" i="41"/>
  <c r="AO21" i="41"/>
  <c r="AO26" i="40"/>
  <c r="AO25" i="40"/>
  <c r="AO24" i="40"/>
  <c r="AO23" i="40"/>
  <c r="AO22" i="40"/>
  <c r="AO21" i="40"/>
  <c r="AO26" i="39"/>
  <c r="AO25" i="39"/>
  <c r="AO24" i="39"/>
  <c r="AO23" i="39"/>
  <c r="AO22" i="39"/>
  <c r="AO21" i="39"/>
  <c r="AO26" i="38"/>
  <c r="AO25" i="38"/>
  <c r="AO24" i="38"/>
  <c r="AO23" i="38"/>
  <c r="AO22" i="38"/>
  <c r="AO21" i="38"/>
  <c r="AO26" i="37"/>
  <c r="AO25" i="37"/>
  <c r="AO24" i="37"/>
  <c r="AO23" i="37"/>
  <c r="AO22" i="37"/>
  <c r="AO21" i="37"/>
  <c r="AO26" i="36"/>
  <c r="AO25" i="36"/>
  <c r="AO24" i="36"/>
  <c r="AO23" i="36"/>
  <c r="AO22" i="36"/>
  <c r="AO21" i="36"/>
  <c r="AO26" i="35"/>
  <c r="AO25" i="35"/>
  <c r="AO24" i="35"/>
  <c r="AO23" i="35"/>
  <c r="AO22" i="35"/>
  <c r="AO21" i="35"/>
  <c r="AO26" i="34"/>
  <c r="AO25" i="34"/>
  <c r="AO24" i="34"/>
  <c r="AO23" i="34"/>
  <c r="AO22" i="34"/>
  <c r="AO21" i="34"/>
  <c r="AO26" i="33"/>
  <c r="AO25" i="33"/>
  <c r="AO24" i="33"/>
  <c r="AO23" i="33"/>
  <c r="AO22" i="33"/>
  <c r="AO26" i="32"/>
  <c r="AO25" i="32"/>
  <c r="AO24" i="32"/>
  <c r="AO23" i="32"/>
  <c r="AO22" i="32"/>
  <c r="AO21" i="32"/>
  <c r="AO26" i="31"/>
  <c r="AO25" i="31"/>
  <c r="AO24" i="31"/>
  <c r="AO23" i="31"/>
  <c r="AO22" i="31"/>
  <c r="AO21" i="31"/>
  <c r="AO26" i="30"/>
  <c r="AO25" i="30"/>
  <c r="AO24" i="30"/>
  <c r="AO23" i="30"/>
  <c r="AO22" i="30"/>
  <c r="AO21" i="30"/>
  <c r="AO26" i="29"/>
  <c r="AO25" i="29"/>
  <c r="AO24" i="29"/>
  <c r="AO23" i="29"/>
  <c r="AO22" i="29"/>
  <c r="AO21" i="29"/>
  <c r="AO26" i="28"/>
  <c r="AO25" i="28"/>
  <c r="AO24" i="28"/>
  <c r="AO23" i="28"/>
  <c r="AO22" i="28"/>
  <c r="AO21" i="28"/>
  <c r="AO26" i="27"/>
  <c r="AO25" i="27"/>
  <c r="AO24" i="27"/>
  <c r="AO23" i="27"/>
  <c r="AO22" i="27"/>
  <c r="AO21" i="27"/>
  <c r="AG6" i="11"/>
  <c r="AJ27" i="41" l="1"/>
  <c r="AJ28" i="41" s="1"/>
  <c r="AJ29" i="41" s="1"/>
  <c r="AJ27" i="33"/>
  <c r="AJ27" i="29"/>
  <c r="AJ27" i="37"/>
  <c r="AJ27" i="30"/>
  <c r="AJ27" i="34"/>
  <c r="AJ27" i="31"/>
  <c r="AJ28" i="31" s="1"/>
  <c r="AJ27" i="35"/>
  <c r="AJ27" i="46"/>
  <c r="AJ27" i="54"/>
  <c r="AJ27" i="51"/>
  <c r="AJ28" i="51" s="1"/>
  <c r="AJ27" i="55"/>
  <c r="AJ27" i="27"/>
  <c r="AJ28" i="27" s="1"/>
  <c r="AJ27" i="38"/>
  <c r="AJ28" i="38" s="1"/>
  <c r="AJ27" i="39"/>
  <c r="AJ27" i="28"/>
  <c r="AJ28" i="28" s="1"/>
  <c r="AJ27" i="32"/>
  <c r="AJ27" i="36"/>
  <c r="AJ27" i="40"/>
  <c r="AJ27" i="53"/>
  <c r="AJ27" i="52"/>
  <c r="AJ27" i="50"/>
  <c r="AJ27" i="49"/>
  <c r="AJ27" i="48"/>
  <c r="AJ27" i="47"/>
  <c r="AJ27" i="45"/>
  <c r="AJ27" i="44"/>
  <c r="AJ27" i="43"/>
  <c r="AJ27" i="42"/>
  <c r="AG8" i="11"/>
  <c r="AJ28" i="55" l="1"/>
  <c r="AJ29" i="55" s="1"/>
  <c r="AJ28" i="54"/>
  <c r="AJ29" i="54" s="1"/>
  <c r="AJ28" i="53"/>
  <c r="AJ29" i="53" s="1"/>
  <c r="AJ28" i="52"/>
  <c r="AJ29" i="52" s="1"/>
  <c r="AJ29" i="51"/>
  <c r="AJ28" i="50"/>
  <c r="AJ29" i="50" s="1"/>
  <c r="AJ28" i="49"/>
  <c r="AJ29" i="49" s="1"/>
  <c r="AJ28" i="48"/>
  <c r="AJ29" i="48" s="1"/>
  <c r="AJ28" i="47"/>
  <c r="AJ29" i="47" s="1"/>
  <c r="AJ28" i="46"/>
  <c r="AJ29" i="46" s="1"/>
  <c r="AJ28" i="45"/>
  <c r="AJ29" i="45" s="1"/>
  <c r="AJ28" i="44"/>
  <c r="AJ29" i="44" s="1"/>
  <c r="AJ28" i="43"/>
  <c r="AJ29" i="43" s="1"/>
  <c r="AJ28" i="42"/>
  <c r="AJ29" i="42" s="1"/>
  <c r="AJ28" i="40"/>
  <c r="AJ29" i="40" s="1"/>
  <c r="AJ28" i="39"/>
  <c r="AJ29" i="39" s="1"/>
  <c r="AJ29" i="38"/>
  <c r="AJ28" i="37"/>
  <c r="AJ29" i="37" s="1"/>
  <c r="AJ28" i="36"/>
  <c r="AJ29" i="36" s="1"/>
  <c r="AJ28" i="35"/>
  <c r="AJ29" i="35" s="1"/>
  <c r="AJ28" i="34"/>
  <c r="AJ29" i="34" s="1"/>
  <c r="AJ28" i="33"/>
  <c r="AJ29" i="33" s="1"/>
  <c r="AJ28" i="32"/>
  <c r="AJ29" i="32" s="1"/>
  <c r="AJ29" i="31"/>
  <c r="AJ28" i="30"/>
  <c r="AJ29" i="30" s="1"/>
  <c r="AJ28" i="29"/>
  <c r="AJ29" i="29" s="1"/>
  <c r="AJ29" i="27"/>
  <c r="AJ29" i="28"/>
  <c r="AG8" i="23"/>
  <c r="AG17" i="23"/>
  <c r="AG18" i="23" l="1"/>
  <c r="AG16" i="23"/>
  <c r="AG15" i="23"/>
  <c r="AG14" i="23"/>
  <c r="AG11" i="23"/>
  <c r="AG10" i="23"/>
  <c r="AG6" i="23"/>
  <c r="AO21" i="11" l="1"/>
  <c r="AO26" i="11" l="1"/>
  <c r="AO25" i="11"/>
  <c r="AO24" i="11"/>
  <c r="AO22" i="11"/>
  <c r="AJ27" i="11" l="1"/>
  <c r="AJ28" i="11" s="1"/>
  <c r="AJ29" i="11" l="1"/>
  <c r="O24" i="23"/>
  <c r="O25" i="23" s="1"/>
  <c r="O26" i="23" l="1"/>
  <c r="G16" i="23" s="1"/>
</calcChain>
</file>

<file path=xl/sharedStrings.xml><?xml version="1.0" encoding="utf-8"?>
<sst xmlns="http://schemas.openxmlformats.org/spreadsheetml/2006/main" count="924" uniqueCount="107">
  <si>
    <t>会社名　1</t>
    <rPh sb="0" eb="2">
      <t>カイシャ</t>
    </rPh>
    <rPh sb="2" eb="3">
      <t>メイ</t>
    </rPh>
    <phoneticPr fontId="1"/>
  </si>
  <si>
    <t>郵便番号</t>
    <rPh sb="0" eb="4">
      <t>ユウビンバンゴウ</t>
    </rPh>
    <phoneticPr fontId="1"/>
  </si>
  <si>
    <t>住所　　1</t>
    <rPh sb="0" eb="2">
      <t>ジュウショ</t>
    </rPh>
    <phoneticPr fontId="1"/>
  </si>
  <si>
    <t>住所　　2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</si>
  <si>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</si>
  <si>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</si>
  <si>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振込先口座①</t>
    <phoneticPr fontId="1"/>
  </si>
  <si>
    <t>振込先口座③</t>
    <phoneticPr fontId="1"/>
  </si>
  <si>
    <t>振込先口座②</t>
    <phoneticPr fontId="1"/>
  </si>
  <si>
    <t>会社名称（ふりがな）</t>
  </si>
  <si>
    <t>自社情報</t>
    <rPh sb="0" eb="2">
      <t>ジシャ</t>
    </rPh>
    <rPh sb="2" eb="4">
      <t>ジョウホウ</t>
    </rPh>
    <phoneticPr fontId="1"/>
  </si>
  <si>
    <t>御中</t>
    <rPh sb="0" eb="2">
      <t>オンチュウ</t>
    </rPh>
    <phoneticPr fontId="1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</si>
  <si>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1"/>
  </si>
  <si>
    <t>みずほ銀行　XXX支店　当　XXXXXXX</t>
    <rPh sb="3" eb="5">
      <t>ギンコウ</t>
    </rPh>
    <rPh sb="9" eb="11">
      <t>シテン</t>
    </rPh>
    <rPh sb="12" eb="13">
      <t>トウ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</si>
  <si>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</si>
  <si>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</si>
  <si>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</si>
  <si>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t>りそな銀行　XXX支店　普　XXXXXXX</t>
    <rPh sb="3" eb="5">
      <t>ギンコウ</t>
    </rPh>
    <rPh sb="9" eb="11">
      <t>シテン</t>
    </rPh>
    <rPh sb="12" eb="13">
      <t>フ</t>
    </rPh>
    <phoneticPr fontId="1"/>
  </si>
  <si>
    <t>数量･重量</t>
    <rPh sb="3" eb="5">
      <t>ジュウリョウ</t>
    </rPh>
    <phoneticPr fontId="1"/>
  </si>
  <si>
    <t>発行日</t>
    <rPh sb="0" eb="2">
      <t>ハッコウ</t>
    </rPh>
    <rPh sb="2" eb="3">
      <t>ビ</t>
    </rPh>
    <phoneticPr fontId="1"/>
  </si>
  <si>
    <t>登録番号</t>
    <rPh sb="0" eb="2">
      <t>トウロク</t>
    </rPh>
    <rPh sb="2" eb="4">
      <t>バンゴウ</t>
    </rPh>
    <phoneticPr fontId="1"/>
  </si>
  <si>
    <t>T666666</t>
    <phoneticPr fontId="1"/>
  </si>
  <si>
    <t>請求書</t>
    <phoneticPr fontId="1"/>
  </si>
  <si>
    <t>施工/納品日</t>
    <phoneticPr fontId="1"/>
  </si>
  <si>
    <t>製作</t>
    <rPh sb="0" eb="2">
      <t>セイサク</t>
    </rPh>
    <phoneticPr fontId="1"/>
  </si>
  <si>
    <t>施工</t>
    <rPh sb="0" eb="2">
      <t>セコウ</t>
    </rPh>
    <phoneticPr fontId="1"/>
  </si>
  <si>
    <t>【記入例】</t>
    <phoneticPr fontId="1"/>
  </si>
  <si>
    <t>納品書兼請求明細書</t>
    <rPh sb="0" eb="3">
      <t>ノウヒンショ</t>
    </rPh>
    <rPh sb="3" eb="4">
      <t>ケン</t>
    </rPh>
    <phoneticPr fontId="1"/>
  </si>
  <si>
    <t>品番・品名</t>
    <rPh sb="0" eb="2">
      <t>ヒンバン</t>
    </rPh>
    <rPh sb="3" eb="4">
      <t>シナ</t>
    </rPh>
    <rPh sb="4" eb="5">
      <t>メイ</t>
    </rPh>
    <phoneticPr fontId="1"/>
  </si>
  <si>
    <t>仕様・寸法</t>
    <rPh sb="0" eb="2">
      <t>シヨウ</t>
    </rPh>
    <rPh sb="3" eb="5">
      <t>スンポウ</t>
    </rPh>
    <phoneticPr fontId="1"/>
  </si>
  <si>
    <t>運搬</t>
    <rPh sb="0" eb="2">
      <t>ウンパン</t>
    </rPh>
    <phoneticPr fontId="1"/>
  </si>
  <si>
    <t>備考</t>
  </si>
  <si>
    <t>当月請求額</t>
    <phoneticPr fontId="1"/>
  </si>
  <si>
    <t>前月請求残高</t>
    <rPh sb="0" eb="1">
      <t>マエ</t>
    </rPh>
    <rPh sb="1" eb="2">
      <t>ツキ</t>
    </rPh>
    <rPh sb="2" eb="3">
      <t>ショウ</t>
    </rPh>
    <rPh sb="3" eb="4">
      <t>モトム</t>
    </rPh>
    <rPh sb="4" eb="5">
      <t>ザン</t>
    </rPh>
    <rPh sb="5" eb="6">
      <t>タカ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</si>
  <si>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</si>
  <si>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</si>
  <si>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</si>
  <si>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締切分</t>
    <rPh sb="0" eb="2">
      <t>シメキリ</t>
    </rPh>
    <rPh sb="2" eb="3">
      <t>ブン</t>
    </rPh>
    <phoneticPr fontId="1"/>
  </si>
  <si>
    <t>合計金額</t>
    <rPh sb="0" eb="2">
      <t>ゴウケイ</t>
    </rPh>
    <rPh sb="2" eb="4">
      <t>キンガク</t>
    </rPh>
    <phoneticPr fontId="1"/>
  </si>
  <si>
    <t>【入力欄】</t>
    <rPh sb="1" eb="3">
      <t>ニュウリョク</t>
    </rPh>
    <rPh sb="3" eb="4">
      <t>ラン</t>
    </rPh>
    <phoneticPr fontId="1"/>
  </si>
  <si>
    <t>会社名　2</t>
    <rPh sb="0" eb="2">
      <t>カイシャ</t>
    </rPh>
    <rPh sb="2" eb="3">
      <t>メイ</t>
    </rPh>
    <phoneticPr fontId="1"/>
  </si>
  <si>
    <t>営業本部</t>
    <rPh sb="0" eb="2">
      <t>エイギョウ</t>
    </rPh>
    <rPh sb="2" eb="4">
      <t>ホンブ</t>
    </rPh>
    <phoneticPr fontId="1"/>
  </si>
  <si>
    <t>区分</t>
    <rPh sb="0" eb="2">
      <t>クブン</t>
    </rPh>
    <phoneticPr fontId="1"/>
  </si>
  <si>
    <t>材料</t>
    <rPh sb="0" eb="1">
      <t>ザイ</t>
    </rPh>
    <rPh sb="1" eb="2">
      <t>リョウ</t>
    </rPh>
    <phoneticPr fontId="1"/>
  </si>
  <si>
    <t>塗装</t>
    <rPh sb="0" eb="2">
      <t>トソウ</t>
    </rPh>
    <phoneticPr fontId="1"/>
  </si>
  <si>
    <t>設計</t>
    <rPh sb="0" eb="2">
      <t>セッケイ</t>
    </rPh>
    <phoneticPr fontId="1"/>
  </si>
  <si>
    <t>その他</t>
    <rPh sb="2" eb="3">
      <t>タ</t>
    </rPh>
    <phoneticPr fontId="1"/>
  </si>
  <si>
    <t>発注担当者</t>
    <rPh sb="0" eb="2">
      <t>ハッチュウ</t>
    </rPh>
    <rPh sb="2" eb="5">
      <t>タントウシャ</t>
    </rPh>
    <phoneticPr fontId="1"/>
  </si>
  <si>
    <t>受 注 番 号</t>
    <phoneticPr fontId="1"/>
  </si>
  <si>
    <t>現   場   名</t>
    <phoneticPr fontId="1"/>
  </si>
  <si>
    <t>※マエダ使用欄</t>
    <rPh sb="4" eb="6">
      <t>シヨウ</t>
    </rPh>
    <rPh sb="6" eb="7">
      <t>ラン</t>
    </rPh>
    <phoneticPr fontId="1"/>
  </si>
  <si>
    <t>株式会社 マエダ</t>
    <rPh sb="0" eb="4">
      <t>カブシキガイシャ</t>
    </rPh>
    <phoneticPr fontId="1"/>
  </si>
  <si>
    <t>マンション201</t>
    <phoneticPr fontId="1"/>
  </si>
  <si>
    <t>かわしん信用金庫　XXX支店　当　XXXXXXX</t>
    <phoneticPr fontId="1"/>
  </si>
  <si>
    <t xml:space="preserve">小 　計 </t>
    <phoneticPr fontId="1"/>
  </si>
  <si>
    <t xml:space="preserve">合 　計 </t>
    <rPh sb="0" eb="1">
      <t>ゴウ</t>
    </rPh>
    <rPh sb="3" eb="4">
      <t>ケイ</t>
    </rPh>
    <phoneticPr fontId="1"/>
  </si>
  <si>
    <t>営業担当者</t>
    <rPh sb="0" eb="2">
      <t>エイギョウ</t>
    </rPh>
    <rPh sb="2" eb="4">
      <t>タントウ</t>
    </rPh>
    <phoneticPr fontId="1"/>
  </si>
  <si>
    <t>株式会社 　○○○○</t>
    <rPh sb="0" eb="4">
      <t>カブシキガイシャ</t>
    </rPh>
    <phoneticPr fontId="1"/>
  </si>
  <si>
    <t>かぶしきがいしゃ　○○○○</t>
  </si>
  <si>
    <t>税務署で登録された登録番号をご記入ください。</t>
    <rPh sb="0" eb="3">
      <t>ゼイムショ</t>
    </rPh>
    <rPh sb="4" eb="6">
      <t>トウロク</t>
    </rPh>
    <rPh sb="9" eb="11">
      <t>トウロク</t>
    </rPh>
    <rPh sb="11" eb="13">
      <t>バンゴウ</t>
    </rPh>
    <rPh sb="15" eb="17">
      <t>キニュウ</t>
    </rPh>
    <phoneticPr fontId="1"/>
  </si>
  <si>
    <t>※法人番号を有する課税事業者　T+法人番号</t>
    <rPh sb="1" eb="3">
      <t>ホウジン</t>
    </rPh>
    <rPh sb="3" eb="5">
      <t>バンゴウ</t>
    </rPh>
    <rPh sb="6" eb="7">
      <t>アリ</t>
    </rPh>
    <rPh sb="9" eb="11">
      <t>カゼイ</t>
    </rPh>
    <rPh sb="11" eb="14">
      <t>ジギョウシャ</t>
    </rPh>
    <rPh sb="17" eb="19">
      <t>ホウジン</t>
    </rPh>
    <rPh sb="19" eb="21">
      <t>バンゴウ</t>
    </rPh>
    <phoneticPr fontId="1"/>
  </si>
  <si>
    <t>※上記以外の課税事業者</t>
    <rPh sb="1" eb="3">
      <t>ジョウキ</t>
    </rPh>
    <rPh sb="3" eb="5">
      <t>イガイ</t>
    </rPh>
    <rPh sb="6" eb="8">
      <t>カゼイ</t>
    </rPh>
    <rPh sb="8" eb="11">
      <t>ジギョウシャ</t>
    </rPh>
    <phoneticPr fontId="1"/>
  </si>
  <si>
    <t>　　個人事業者様・人格のない社団等はT+13桁の数字</t>
    <phoneticPr fontId="1"/>
  </si>
  <si>
    <t>ｘｘｘ-ｘｘｘｘ-ｘｘｘｘ</t>
    <phoneticPr fontId="1"/>
  </si>
  <si>
    <t>埼玉県川口東領家ｘ-ｘｘ-ｘｘ</t>
    <rPh sb="0" eb="3">
      <t>サイタマケン</t>
    </rPh>
    <rPh sb="3" eb="5">
      <t>カワグチ</t>
    </rPh>
    <rPh sb="5" eb="8">
      <t>ヒガシリョウケ</t>
    </rPh>
    <phoneticPr fontId="1"/>
  </si>
  <si>
    <t>品番・品名・内容</t>
    <rPh sb="0" eb="2">
      <t>ヒンバン</t>
    </rPh>
    <rPh sb="3" eb="4">
      <t>シナ</t>
    </rPh>
    <rPh sb="4" eb="5">
      <t>メイ</t>
    </rPh>
    <rPh sb="6" eb="8">
      <t>ナイヨウ</t>
    </rPh>
    <phoneticPr fontId="1"/>
  </si>
  <si>
    <t>納品書兼請求明細書合計額</t>
    <rPh sb="9" eb="11">
      <t>ゴウケイ</t>
    </rPh>
    <rPh sb="11" eb="12">
      <t>ガク</t>
    </rPh>
    <phoneticPr fontId="1"/>
  </si>
  <si>
    <t>№</t>
    <phoneticPr fontId="1"/>
  </si>
  <si>
    <t>納品書兼請求明細書枚数</t>
    <rPh sb="9" eb="11">
      <t>マイスウ</t>
    </rPh>
    <phoneticPr fontId="1"/>
  </si>
  <si>
    <t>課税</t>
    <rPh sb="0" eb="2">
      <t>カゼイ</t>
    </rPh>
    <phoneticPr fontId="1"/>
  </si>
  <si>
    <t xml:space="preserve">合 　　　　計 </t>
    <rPh sb="0" eb="1">
      <t>ゴウ</t>
    </rPh>
    <rPh sb="6" eb="7">
      <t>ケイ</t>
    </rPh>
    <phoneticPr fontId="1"/>
  </si>
  <si>
    <t xml:space="preserve">小 　　　　計 </t>
    <phoneticPr fontId="1"/>
  </si>
  <si>
    <t>加工</t>
    <rPh sb="0" eb="2">
      <t>カコウ</t>
    </rPh>
    <phoneticPr fontId="1"/>
  </si>
  <si>
    <t>消費税区分</t>
  </si>
  <si>
    <t>№30</t>
    <phoneticPr fontId="1"/>
  </si>
  <si>
    <t>№2</t>
    <phoneticPr fontId="1"/>
  </si>
  <si>
    <t>№3</t>
    <phoneticPr fontId="1"/>
  </si>
  <si>
    <t>№4</t>
    <phoneticPr fontId="1"/>
  </si>
  <si>
    <t>№5</t>
    <phoneticPr fontId="1"/>
  </si>
  <si>
    <t>№6</t>
    <phoneticPr fontId="1"/>
  </si>
  <si>
    <t>№7</t>
    <phoneticPr fontId="1"/>
  </si>
  <si>
    <t>№8</t>
    <phoneticPr fontId="1"/>
  </si>
  <si>
    <t>№9</t>
    <phoneticPr fontId="1"/>
  </si>
  <si>
    <t>№10</t>
    <phoneticPr fontId="1"/>
  </si>
  <si>
    <t>№11</t>
    <phoneticPr fontId="1"/>
  </si>
  <si>
    <t>№12</t>
    <phoneticPr fontId="1"/>
  </si>
  <si>
    <t>№13</t>
    <phoneticPr fontId="1"/>
  </si>
  <si>
    <t>№14</t>
    <phoneticPr fontId="1"/>
  </si>
  <si>
    <t>№15</t>
    <phoneticPr fontId="1"/>
  </si>
  <si>
    <t>№16</t>
    <phoneticPr fontId="1"/>
  </si>
  <si>
    <t>№17</t>
    <phoneticPr fontId="1"/>
  </si>
  <si>
    <t>№18</t>
    <phoneticPr fontId="1"/>
  </si>
  <si>
    <t>№19</t>
    <phoneticPr fontId="1"/>
  </si>
  <si>
    <t>№20</t>
    <phoneticPr fontId="1"/>
  </si>
  <si>
    <t>№21</t>
    <phoneticPr fontId="1"/>
  </si>
  <si>
    <t>№22</t>
    <phoneticPr fontId="1"/>
  </si>
  <si>
    <t>№23</t>
    <phoneticPr fontId="1"/>
  </si>
  <si>
    <t>№24</t>
    <phoneticPr fontId="1"/>
  </si>
  <si>
    <t>№25</t>
    <phoneticPr fontId="1"/>
  </si>
  <si>
    <t>№26</t>
    <phoneticPr fontId="1"/>
  </si>
  <si>
    <t>№27</t>
    <phoneticPr fontId="1"/>
  </si>
  <si>
    <t>№28</t>
    <phoneticPr fontId="1"/>
  </si>
  <si>
    <t>№29</t>
    <phoneticPr fontId="1"/>
  </si>
  <si>
    <t>№1</t>
  </si>
  <si>
    <t>非課税</t>
  </si>
  <si>
    <t>枚</t>
    <rPh sb="0" eb="1">
      <t>マイ</t>
    </rPh>
    <phoneticPr fontId="1"/>
  </si>
  <si>
    <t>摘要</t>
    <rPh sb="0" eb="2">
      <t>テキヨウ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</si>
</sst>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yyyy&quot;年&quot;m&quot;月&quot;d&quot;日&quot;;@"/>
    <numFmt numFmtId="177" formatCode="[$-F800]dddd\,\ mmmm\ dd\,\ yyyy"/>
    <numFmt numFmtId="178" formatCode="&quot;TEL:&quot;@"/>
    <numFmt numFmtId="179" formatCode="&quot;FAX:&quot;@"/>
    <numFmt numFmtId="180" formatCode="&quot;〒&quot;@"/>
    <numFmt numFmtId="181" formatCode="&quot;登録番号 ：&quot;@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theme="1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b/>
      <sz val="20"/>
      <color theme="1"/>
      <name val="HGSｺﾞｼｯｸM"/>
      <family val="3"/>
      <charset val="128"/>
    </font>
    <font>
      <b/>
      <sz val="20"/>
      <color indexed="8"/>
      <name val="HGS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1"/>
      <color theme="0" tint="-0.14999847407452621"/>
      <name val="HGSｺﾞｼｯｸM"/>
      <family val="3"/>
      <charset val="128"/>
    </font>
    <font>
      <b/>
      <sz val="11"/>
      <color rgb="FFFF0000"/>
      <name val="HGPｺﾞｼｯｸM"/>
      <family val="3"/>
      <charset val="128"/>
    </font>
    <font>
      <b/>
      <sz val="11"/>
      <color rgb="FFFF0000"/>
      <name val="HGS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6" fillId="0" borderId="0" xfId="0" applyFont="1" applyAlignment="1">
      <alignment shrinkToFit="1"/>
    </xf>
    <xf numFmtId="0" fontId="3" fillId="0" borderId="0" xfId="0" applyFont="1" applyAlignment="1">
      <alignment vertical="center" shrinkToFit="1"/>
    </xf>
    <xf numFmtId="38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177" fontId="3" fillId="0" borderId="0" xfId="0" applyNumberFormat="1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38" fontId="3" fillId="0" borderId="0" xfId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8" fontId="3" fillId="0" borderId="0" xfId="1" applyFont="1" applyFill="1" applyBorder="1" applyAlignment="1" applyProtection="1">
      <alignment horizontal="center" vertical="center"/>
      <protection locked="0"/>
    </xf>
    <xf numFmtId="38" fontId="3" fillId="0" borderId="0" xfId="1" applyFont="1" applyFill="1" applyBorder="1" applyAlignment="1" applyProtection="1">
      <alignment horizontal="center" vertical="center"/>
    </xf>
    <xf numFmtId="0" fontId="11" fillId="0" borderId="0" xfId="0" applyFont="1" applyProtection="1">
      <alignment vertical="center"/>
      <protection locked="0"/>
    </xf>
    <xf numFmtId="176" fontId="11" fillId="0" borderId="0" xfId="0" applyNumberFormat="1" applyFont="1" applyProtection="1">
      <alignment vertical="center"/>
      <protection locked="0"/>
    </xf>
    <xf numFmtId="9" fontId="11" fillId="0" borderId="0" xfId="0" applyNumberFormat="1" applyFo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shrinkToFit="1"/>
    </xf>
    <xf numFmtId="0" fontId="11" fillId="0" borderId="0" xfId="0" applyFont="1">
      <alignment vertical="center"/>
    </xf>
    <xf numFmtId="0" fontId="16" fillId="0" borderId="0" xfId="0" applyFont="1" applyProtection="1">
      <alignment vertical="center"/>
      <protection locked="0"/>
    </xf>
    <xf numFmtId="38" fontId="11" fillId="0" borderId="0" xfId="1" applyFont="1" applyBorder="1" applyAlignment="1" applyProtection="1">
      <alignment vertical="center"/>
    </xf>
    <xf numFmtId="38" fontId="17" fillId="0" borderId="0" xfId="1" applyFont="1" applyFill="1" applyBorder="1" applyProtection="1">
      <alignment vertical="center"/>
      <protection locked="0"/>
    </xf>
    <xf numFmtId="0" fontId="15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38" fontId="15" fillId="0" borderId="0" xfId="1" applyFont="1" applyFill="1" applyBorder="1" applyAlignment="1" applyProtection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5" fillId="0" borderId="8" xfId="0" applyFont="1" applyBorder="1">
      <alignment vertical="center"/>
    </xf>
    <xf numFmtId="0" fontId="6" fillId="0" borderId="0" xfId="0" applyFont="1">
      <alignment vertical="center"/>
    </xf>
    <xf numFmtId="5" fontId="10" fillId="0" borderId="13" xfId="0" applyNumberFormat="1" applyFont="1" applyBorder="1">
      <alignment vertical="center"/>
    </xf>
    <xf numFmtId="5" fontId="10" fillId="0" borderId="0" xfId="0" applyNumberFormat="1" applyFont="1">
      <alignment vertical="center"/>
    </xf>
    <xf numFmtId="0" fontId="11" fillId="0" borderId="0" xfId="0" applyFont="1" applyAlignment="1" applyProtection="1">
      <alignment vertical="center" shrinkToFit="1"/>
      <protection locked="0"/>
    </xf>
    <xf numFmtId="176" fontId="11" fillId="0" borderId="13" xfId="0" applyNumberFormat="1" applyFont="1" applyBorder="1" applyProtection="1">
      <alignment vertical="center"/>
      <protection locked="0"/>
    </xf>
    <xf numFmtId="0" fontId="11" fillId="0" borderId="13" xfId="0" applyFont="1" applyBorder="1" applyAlignment="1" applyProtection="1">
      <alignment vertical="center" shrinkToFit="1"/>
      <protection locked="0"/>
    </xf>
    <xf numFmtId="0" fontId="11" fillId="0" borderId="13" xfId="0" applyFont="1" applyBorder="1" applyProtection="1">
      <alignment vertical="center"/>
      <protection locked="0"/>
    </xf>
    <xf numFmtId="0" fontId="13" fillId="0" borderId="0" xfId="0" applyFont="1">
      <alignment vertical="center"/>
    </xf>
    <xf numFmtId="177" fontId="11" fillId="0" borderId="0" xfId="0" applyNumberFormat="1" applyFont="1" applyAlignment="1" applyProtection="1">
      <alignment vertical="center" shrinkToFit="1"/>
      <protection locked="0"/>
    </xf>
    <xf numFmtId="177" fontId="11" fillId="0" borderId="13" xfId="0" applyNumberFormat="1" applyFont="1" applyBorder="1" applyAlignment="1" applyProtection="1">
      <alignment vertical="center" shrinkToFit="1"/>
      <protection locked="0"/>
    </xf>
    <xf numFmtId="0" fontId="14" fillId="0" borderId="0" xfId="0" applyFont="1">
      <alignment vertical="center"/>
    </xf>
    <xf numFmtId="0" fontId="18" fillId="0" borderId="0" xfId="0" applyFont="1">
      <alignment vertical="center"/>
    </xf>
    <xf numFmtId="5" fontId="3" fillId="0" borderId="4" xfId="0" applyNumberFormat="1" applyFont="1" applyBorder="1">
      <alignment vertical="center"/>
    </xf>
    <xf numFmtId="5" fontId="3" fillId="0" borderId="5" xfId="0" applyNumberFormat="1" applyFont="1" applyBorder="1">
      <alignment vertical="center"/>
    </xf>
    <xf numFmtId="9" fontId="11" fillId="0" borderId="0" xfId="0" applyNumberFormat="1" applyFont="1" applyAlignment="1" applyProtection="1">
      <alignment horizontal="right" vertical="center"/>
      <protection locked="0"/>
    </xf>
    <xf numFmtId="0" fontId="3" fillId="4" borderId="0" xfId="0" applyFont="1" applyFill="1" applyProtection="1">
      <alignment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7" fillId="0" borderId="4" xfId="0" applyFont="1" applyBorder="1">
      <alignment vertical="center"/>
    </xf>
    <xf numFmtId="0" fontId="3" fillId="0" borderId="3" xfId="0" applyFont="1" applyBorder="1" applyAlignment="1">
      <alignment horizontal="distributed" vertical="distributed" indent="3"/>
    </xf>
    <xf numFmtId="0" fontId="3" fillId="0" borderId="4" xfId="0" applyFont="1" applyBorder="1" applyAlignment="1">
      <alignment horizontal="distributed" vertical="distributed" indent="3"/>
    </xf>
    <xf numFmtId="0" fontId="3" fillId="0" borderId="5" xfId="0" applyFont="1" applyBorder="1" applyAlignment="1">
      <alignment horizontal="distributed" vertical="distributed" indent="3"/>
    </xf>
    <xf numFmtId="0" fontId="3" fillId="0" borderId="3" xfId="0" applyFont="1" applyBorder="1" applyAlignment="1">
      <alignment horizontal="distributed" vertical="distributed" indent="3" shrinkToFit="1"/>
    </xf>
    <xf numFmtId="0" fontId="3" fillId="0" borderId="4" xfId="0" applyFont="1" applyBorder="1" applyAlignment="1">
      <alignment horizontal="distributed" vertical="distributed" indent="3" shrinkToFit="1"/>
    </xf>
    <xf numFmtId="0" fontId="3" fillId="0" borderId="5" xfId="0" applyFont="1" applyBorder="1" applyAlignment="1">
      <alignment horizontal="distributed" vertical="distributed" indent="3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5" fontId="10" fillId="0" borderId="9" xfId="0" applyNumberFormat="1" applyFont="1" applyBorder="1" applyAlignment="1">
      <alignment horizontal="right" vertical="center"/>
    </xf>
    <xf numFmtId="5" fontId="10" fillId="0" borderId="8" xfId="0" applyNumberFormat="1" applyFont="1" applyBorder="1" applyAlignment="1">
      <alignment horizontal="right" vertical="center"/>
    </xf>
    <xf numFmtId="5" fontId="10" fillId="0" borderId="10" xfId="0" applyNumberFormat="1" applyFont="1" applyBorder="1" applyAlignment="1">
      <alignment horizontal="right" vertical="center"/>
    </xf>
    <xf numFmtId="5" fontId="10" fillId="0" borderId="13" xfId="0" applyNumberFormat="1" applyFont="1" applyBorder="1" applyAlignment="1">
      <alignment horizontal="right" vertical="center"/>
    </xf>
    <xf numFmtId="5" fontId="10" fillId="0" borderId="0" xfId="0" applyNumberFormat="1" applyFont="1" applyAlignment="1">
      <alignment horizontal="right" vertical="center"/>
    </xf>
    <xf numFmtId="5" fontId="10" fillId="0" borderId="14" xfId="0" applyNumberFormat="1" applyFont="1" applyBorder="1" applyAlignment="1">
      <alignment horizontal="right" vertical="center"/>
    </xf>
    <xf numFmtId="5" fontId="10" fillId="0" borderId="11" xfId="0" applyNumberFormat="1" applyFont="1" applyBorder="1" applyAlignment="1">
      <alignment horizontal="right" vertical="center"/>
    </xf>
    <xf numFmtId="5" fontId="10" fillId="0" borderId="2" xfId="0" applyNumberFormat="1" applyFont="1" applyBorder="1" applyAlignment="1">
      <alignment horizontal="right" vertical="center"/>
    </xf>
    <xf numFmtId="5" fontId="10" fillId="0" borderId="12" xfId="0" applyNumberFormat="1" applyFont="1" applyBorder="1" applyAlignment="1">
      <alignment horizontal="right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181" fontId="7" fillId="0" borderId="0" xfId="0" applyNumberFormat="1" applyFont="1" applyAlignment="1">
      <alignment horizontal="left" vertical="center" shrinkToFit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5" fontId="3" fillId="0" borderId="3" xfId="0" applyNumberFormat="1" applyFont="1" applyBorder="1" applyAlignment="1">
      <alignment horizontal="right" vertical="center"/>
    </xf>
    <xf numFmtId="5" fontId="3" fillId="0" borderId="4" xfId="0" applyNumberFormat="1" applyFont="1" applyBorder="1" applyAlignment="1">
      <alignment horizontal="right" vertical="center"/>
    </xf>
    <xf numFmtId="5" fontId="3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7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180" fontId="7" fillId="0" borderId="0" xfId="0" applyNumberFormat="1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shrinkToFit="1"/>
    </xf>
    <xf numFmtId="0" fontId="3" fillId="0" borderId="0" xfId="0" applyFont="1" applyAlignment="1">
      <alignment horizontal="left" vertical="center" shrinkToFit="1"/>
    </xf>
    <xf numFmtId="178" fontId="7" fillId="0" borderId="0" xfId="0" applyNumberFormat="1" applyFont="1" applyAlignment="1">
      <alignment horizontal="left" vertical="center" shrinkToFit="1"/>
    </xf>
    <xf numFmtId="179" fontId="7" fillId="0" borderId="0" xfId="0" applyNumberFormat="1" applyFont="1" applyAlignment="1">
      <alignment horizontal="left" vertical="center" shrinkToFit="1"/>
    </xf>
    <xf numFmtId="0" fontId="7" fillId="0" borderId="0" xfId="0" applyFont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5" fontId="3" fillId="0" borderId="3" xfId="0" applyNumberFormat="1" applyFont="1" applyBorder="1" applyAlignment="1">
      <alignment horizontal="left" vertical="center"/>
    </xf>
    <xf numFmtId="5" fontId="3" fillId="0" borderId="4" xfId="0" applyNumberFormat="1" applyFont="1" applyBorder="1" applyAlignment="1">
      <alignment horizontal="left" vertical="center"/>
    </xf>
    <xf numFmtId="5" fontId="3" fillId="0" borderId="5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76" fontId="11" fillId="2" borderId="9" xfId="0" applyNumberFormat="1" applyFont="1" applyFill="1" applyBorder="1" applyAlignment="1" applyProtection="1">
      <alignment horizontal="left" vertical="center"/>
      <protection locked="0"/>
    </xf>
    <xf numFmtId="176" fontId="11" fillId="2" borderId="8" xfId="0" applyNumberFormat="1" applyFont="1" applyFill="1" applyBorder="1" applyAlignment="1" applyProtection="1">
      <alignment horizontal="left" vertical="center"/>
      <protection locked="0"/>
    </xf>
    <xf numFmtId="176" fontId="11" fillId="2" borderId="11" xfId="0" applyNumberFormat="1" applyFont="1" applyFill="1" applyBorder="1" applyAlignment="1" applyProtection="1">
      <alignment horizontal="left" vertical="center"/>
      <protection locked="0"/>
    </xf>
    <xf numFmtId="176" fontId="11" fillId="2" borderId="2" xfId="0" applyNumberFormat="1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horizontal="left" vertical="center"/>
      <protection locked="0"/>
    </xf>
    <xf numFmtId="0" fontId="11" fillId="3" borderId="8" xfId="0" applyFont="1" applyFill="1" applyBorder="1" applyAlignment="1" applyProtection="1">
      <alignment horizontal="left" vertical="center"/>
      <protection locked="0"/>
    </xf>
    <xf numFmtId="0" fontId="11" fillId="3" borderId="11" xfId="0" applyFont="1" applyFill="1" applyBorder="1" applyAlignment="1" applyProtection="1">
      <alignment horizontal="left" vertical="center"/>
      <protection locked="0"/>
    </xf>
    <xf numFmtId="0" fontId="11" fillId="3" borderId="2" xfId="0" applyFont="1" applyFill="1" applyBorder="1" applyAlignment="1" applyProtection="1">
      <alignment horizontal="left" vertical="center"/>
      <protection locked="0"/>
    </xf>
    <xf numFmtId="0" fontId="11" fillId="2" borderId="9" xfId="0" applyFont="1" applyFill="1" applyBorder="1" applyAlignment="1" applyProtection="1">
      <alignment horizontal="left" vertical="center" shrinkToFit="1"/>
      <protection locked="0"/>
    </xf>
    <xf numFmtId="0" fontId="11" fillId="2" borderId="8" xfId="0" applyFont="1" applyFill="1" applyBorder="1" applyAlignment="1" applyProtection="1">
      <alignment horizontal="left" vertical="center" shrinkToFit="1"/>
      <protection locked="0"/>
    </xf>
    <xf numFmtId="0" fontId="11" fillId="2" borderId="11" xfId="0" applyFont="1" applyFill="1" applyBorder="1" applyAlignment="1" applyProtection="1">
      <alignment horizontal="left" vertical="center" shrinkToFit="1"/>
      <protection locked="0"/>
    </xf>
    <xf numFmtId="0" fontId="11" fillId="2" borderId="2" xfId="0" applyFont="1" applyFill="1" applyBorder="1" applyAlignment="1" applyProtection="1">
      <alignment horizontal="left" vertical="center" shrinkToFit="1"/>
      <protection locked="0"/>
    </xf>
    <xf numFmtId="0" fontId="11" fillId="2" borderId="9" xfId="0" applyFont="1" applyFill="1" applyBorder="1" applyAlignment="1" applyProtection="1">
      <alignment horizontal="left" vertical="center"/>
      <protection locked="0"/>
    </xf>
    <xf numFmtId="0" fontId="11" fillId="2" borderId="8" xfId="0" applyFont="1" applyFill="1" applyBorder="1" applyAlignment="1" applyProtection="1">
      <alignment horizontal="left" vertical="center"/>
      <protection locked="0"/>
    </xf>
    <xf numFmtId="0" fontId="11" fillId="2" borderId="11" xfId="0" applyFont="1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38" fontId="15" fillId="0" borderId="3" xfId="1" applyFont="1" applyFill="1" applyBorder="1" applyAlignment="1" applyProtection="1">
      <alignment horizontal="right" vertical="center"/>
    </xf>
    <xf numFmtId="38" fontId="15" fillId="0" borderId="4" xfId="1" applyFont="1" applyFill="1" applyBorder="1" applyAlignment="1" applyProtection="1">
      <alignment horizontal="right" vertical="center"/>
    </xf>
    <xf numFmtId="38" fontId="15" fillId="0" borderId="5" xfId="1" applyFont="1" applyFill="1" applyBorder="1" applyAlignment="1" applyProtection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shrinkToFit="1"/>
      <protection locked="0"/>
    </xf>
    <xf numFmtId="38" fontId="15" fillId="2" borderId="1" xfId="1" applyFont="1" applyFill="1" applyBorder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left" vertical="center" shrinkToFit="1"/>
      <protection locked="0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9" fontId="15" fillId="0" borderId="3" xfId="0" applyNumberFormat="1" applyFont="1" applyBorder="1" applyAlignment="1">
      <alignment horizontal="right" vertical="center"/>
    </xf>
    <xf numFmtId="38" fontId="15" fillId="0" borderId="1" xfId="1" applyFont="1" applyFill="1" applyBorder="1" applyAlignment="1" applyProtection="1">
      <alignment vertical="center"/>
    </xf>
    <xf numFmtId="0" fontId="16" fillId="2" borderId="1" xfId="0" applyFont="1" applyFill="1" applyBorder="1" applyAlignment="1" applyProtection="1">
      <alignment horizontal="left" vertical="center" shrinkToFit="1"/>
      <protection locked="0"/>
    </xf>
    <xf numFmtId="0" fontId="15" fillId="2" borderId="3" xfId="0" applyFont="1" applyFill="1" applyBorder="1" applyAlignment="1" applyProtection="1">
      <alignment horizontal="right"/>
      <protection locked="0"/>
    </xf>
    <xf numFmtId="0" fontId="15" fillId="2" borderId="4" xfId="0" applyFont="1" applyFill="1" applyBorder="1" applyAlignment="1" applyProtection="1">
      <alignment horizontal="right"/>
      <protection locked="0"/>
    </xf>
    <xf numFmtId="0" fontId="15" fillId="2" borderId="5" xfId="0" applyFont="1" applyFill="1" applyBorder="1" applyAlignment="1" applyProtection="1">
      <alignment horizontal="right"/>
      <protection locked="0"/>
    </xf>
    <xf numFmtId="0" fontId="15" fillId="2" borderId="1" xfId="0" applyFont="1" applyFill="1" applyBorder="1" applyAlignment="1" applyProtection="1">
      <alignment horizontal="center" shrinkToFit="1"/>
      <protection locked="0"/>
    </xf>
    <xf numFmtId="0" fontId="16" fillId="2" borderId="3" xfId="0" applyFont="1" applyFill="1" applyBorder="1" applyAlignment="1" applyProtection="1">
      <alignment horizontal="right"/>
      <protection locked="0"/>
    </xf>
    <xf numFmtId="0" fontId="16" fillId="2" borderId="4" xfId="0" applyFont="1" applyFill="1" applyBorder="1" applyAlignment="1" applyProtection="1">
      <alignment horizontal="right"/>
      <protection locked="0"/>
    </xf>
    <xf numFmtId="0" fontId="16" fillId="2" borderId="5" xfId="0" applyFont="1" applyFill="1" applyBorder="1" applyAlignment="1" applyProtection="1">
      <alignment horizontal="right"/>
      <protection locked="0"/>
    </xf>
    <xf numFmtId="0" fontId="16" fillId="2" borderId="1" xfId="0" applyFont="1" applyFill="1" applyBorder="1" applyAlignment="1" applyProtection="1">
      <alignment horizontal="center" shrinkToFit="1"/>
      <protection locked="0"/>
    </xf>
    <xf numFmtId="0" fontId="11" fillId="0" borderId="1" xfId="0" applyFont="1" applyBorder="1" applyAlignment="1">
      <alignment horizontal="center" vertical="center" wrapText="1"/>
    </xf>
    <xf numFmtId="0" fontId="15" fillId="2" borderId="3" xfId="0" applyFont="1" applyFill="1" applyBorder="1" applyAlignment="1" applyProtection="1">
      <alignment horizontal="right" vertical="center"/>
      <protection locked="0"/>
    </xf>
    <xf numFmtId="0" fontId="15" fillId="2" borderId="4" xfId="0" applyFont="1" applyFill="1" applyBorder="1" applyAlignment="1" applyProtection="1">
      <alignment horizontal="right" vertical="center"/>
      <protection locked="0"/>
    </xf>
    <xf numFmtId="0" fontId="15" fillId="2" borderId="5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shrinkToFit="1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177" fontId="11" fillId="2" borderId="0" xfId="0" applyNumberFormat="1" applyFont="1" applyFill="1" applyAlignment="1" applyProtection="1">
      <alignment horizontal="center" vertical="center"/>
      <protection locked="0"/>
    </xf>
    <xf numFmtId="38" fontId="16" fillId="0" borderId="1" xfId="1" applyFont="1" applyFill="1" applyBorder="1" applyAlignment="1" applyProtection="1">
      <alignment vertical="center"/>
    </xf>
    <xf numFmtId="38" fontId="16" fillId="2" borderId="1" xfId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6" fillId="2" borderId="3" xfId="0" applyFont="1" applyFill="1" applyBorder="1" applyAlignment="1" applyProtection="1">
      <alignment horizontal="right" vertical="center"/>
      <protection locked="0"/>
    </xf>
    <xf numFmtId="0" fontId="16" fillId="2" borderId="4" xfId="0" applyFont="1" applyFill="1" applyBorder="1" applyAlignment="1" applyProtection="1">
      <alignment horizontal="right" vertical="center"/>
      <protection locked="0"/>
    </xf>
    <xf numFmtId="0" fontId="16" fillId="2" borderId="5" xfId="0" applyFont="1" applyFill="1" applyBorder="1" applyAlignment="1" applyProtection="1">
      <alignment horizontal="right" vertical="center"/>
      <protection locked="0"/>
    </xf>
    <xf numFmtId="0" fontId="16" fillId="2" borderId="1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>
      <alignment vertical="center"/>
    </xf>
    <xf numFmtId="0" fontId="16" fillId="2" borderId="1" xfId="0" applyFont="1" applyFill="1" applyBorder="1" applyAlignment="1" applyProtection="1">
      <alignment horizontal="right" vertical="center" shrinkToFit="1"/>
      <protection locked="0"/>
    </xf>
    <xf numFmtId="0" fontId="15" fillId="2" borderId="1" xfId="0" applyFont="1" applyFill="1" applyBorder="1" applyAlignment="1" applyProtection="1">
      <alignment horizontal="right" vertical="center" shrinkToFit="1"/>
      <protection locked="0"/>
    </xf>
    <xf numFmtId="0" fontId="20" fillId="0" borderId="0" xfId="0" applyFont="1" applyAlignment="1">
      <alignment horizontal="center" vertical="center"/>
    </xf>
    <xf numFmtId="0" fontId="22" fillId="0" borderId="0" xfId="0" applyFont="1" applyFill="1" applyAlignment="1">
      <alignment horizontal="left" vertical="center" wrapText="1"/>
    </xf>
    <xf numFmtId="0" fontId="3" fillId="6" borderId="0" xfId="0" applyFont="1" applyFill="1" applyProtection="1">
      <alignment vertical="center"/>
      <protection locked="0"/>
    </xf>
    <xf numFmtId="0" fontId="24" fillId="0" borderId="0" xfId="0" applyFont="1">
      <alignment vertical="center"/>
    </xf>
    <xf numFmtId="0" fontId="25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173355</xdr:colOff>
      <xdr:row>18</xdr:row>
      <xdr:rowOff>91440</xdr:rowOff>
    </xdr:from>
    <xdr:to>
      <xdr:col>4</xdr:col>
      <xdr:colOff>3836670</xdr:colOff>
      <xdr:row>24</xdr:row>
      <xdr:rowOff>150495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F924B59-7E3D-4DD3-A32E-FEBD6FFCD87D}"/>
            </a:ext>
          </a:extLst>
        </xdr:cNvPr>
        <xdr:cNvSpPr/>
      </xdr:nvSpPr>
      <xdr:spPr>
        <a:xfrm>
          <a:off x="7317105" y="3177540"/>
          <a:ext cx="3910965" cy="1087755"/>
        </a:xfrm>
        <a:prstGeom prst="wedgeRectCallout">
          <a:avLst>
            <a:gd name="adj1" fmla="val -52490"/>
            <a:gd name="adj2" fmla="val -29950"/>
          </a:avLst>
        </a:prstGeom>
        <a:solidFill>
          <a:schemeClr val="lt1">
            <a:alpha val="0"/>
          </a:schemeClr>
        </a:solidFill>
        <a:ln w="38100"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495300</xdr:colOff>
      <xdr:row>20</xdr:row>
      <xdr:rowOff>38100</xdr:rowOff>
    </xdr:from>
    <xdr:to>
      <xdr:col>2</xdr:col>
      <xdr:colOff>3676651</xdr:colOff>
      <xdr:row>27</xdr:row>
      <xdr:rowOff>167640</xdr:rowOff>
    </xdr:to>
    <xdr:sp macro="" textlink="">
      <xdr:nvSpPr>
        <xdr:cNvPr id="3" name="吹き出し: 上矢印 2">
          <a:extLst>
            <a:ext uri="{FF2B5EF4-FFF2-40B4-BE49-F238E27FC236}">
              <a16:creationId xmlns:a16="http://schemas.microsoft.com/office/drawing/2014/main" id="{8096DD3A-D920-49E5-86DA-6D935689E044}"/>
            </a:ext>
          </a:extLst>
        </xdr:cNvPr>
        <xdr:cNvSpPr/>
      </xdr:nvSpPr>
      <xdr:spPr>
        <a:xfrm>
          <a:off x="2724150" y="3467100"/>
          <a:ext cx="3181351" cy="1329690"/>
        </a:xfrm>
        <a:prstGeom prst="upArrowCallou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/>
            <a:t>2023</a:t>
          </a:r>
          <a:r>
            <a:rPr kumimoji="1" lang="ja-JP" altLang="en-US" sz="1600" b="1"/>
            <a:t>年</a:t>
          </a:r>
          <a:r>
            <a:rPr kumimoji="1" lang="en-US" altLang="ja-JP" sz="1600" b="1"/>
            <a:t>9</a:t>
          </a:r>
          <a:r>
            <a:rPr kumimoji="1" lang="ja-JP" altLang="en-US" sz="1600" b="1"/>
            <a:t>月分の請求書分からご記入をお願いいたします。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152400</xdr:colOff>
      <xdr:row>4</xdr:row>
      <xdr:rowOff>152401</xdr:rowOff>
    </xdr:from>
    <xdr:to>
      <xdr:col>46</xdr:col>
      <xdr:colOff>28575</xdr:colOff>
      <xdr:row>7</xdr:row>
      <xdr:rowOff>123825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116F7EC-3DA7-4C74-A0A2-FA518EC10E62}"/>
            </a:ext>
          </a:extLst>
        </xdr:cNvPr>
        <xdr:cNvSpPr/>
      </xdr:nvSpPr>
      <xdr:spPr>
        <a:xfrm>
          <a:off x="8353425" y="800101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123825</xdr:colOff>
      <xdr:row>5</xdr:row>
      <xdr:rowOff>1</xdr:rowOff>
    </xdr:from>
    <xdr:to>
      <xdr:col>46</xdr:col>
      <xdr:colOff>0</xdr:colOff>
      <xdr:row>7</xdr:row>
      <xdr:rowOff>133350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929D9D4-29B1-4B57-8000-F943F80AFF7E}"/>
            </a:ext>
          </a:extLst>
        </xdr:cNvPr>
        <xdr:cNvSpPr/>
      </xdr:nvSpPr>
      <xdr:spPr>
        <a:xfrm>
          <a:off x="8324850" y="809626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114300</xdr:colOff>
      <xdr:row>5</xdr:row>
      <xdr:rowOff>1</xdr:rowOff>
    </xdr:from>
    <xdr:to>
      <xdr:col>45</xdr:col>
      <xdr:colOff>180975</xdr:colOff>
      <xdr:row>7</xdr:row>
      <xdr:rowOff>133350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13F708F-F2C2-4308-A7BE-7E66D20CA8B6}"/>
            </a:ext>
          </a:extLst>
        </xdr:cNvPr>
        <xdr:cNvSpPr/>
      </xdr:nvSpPr>
      <xdr:spPr>
        <a:xfrm>
          <a:off x="8315325" y="809626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114300</xdr:colOff>
      <xdr:row>5</xdr:row>
      <xdr:rowOff>1</xdr:rowOff>
    </xdr:from>
    <xdr:to>
      <xdr:col>45</xdr:col>
      <xdr:colOff>180975</xdr:colOff>
      <xdr:row>7</xdr:row>
      <xdr:rowOff>133350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E216F05A-FC3C-4C9C-93ED-09786A9EF258}"/>
            </a:ext>
          </a:extLst>
        </xdr:cNvPr>
        <xdr:cNvSpPr/>
      </xdr:nvSpPr>
      <xdr:spPr>
        <a:xfrm>
          <a:off x="8315325" y="809626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104775</xdr:colOff>
      <xdr:row>5</xdr:row>
      <xdr:rowOff>9526</xdr:rowOff>
    </xdr:from>
    <xdr:to>
      <xdr:col>45</xdr:col>
      <xdr:colOff>171450</xdr:colOff>
      <xdr:row>7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64D758E-F252-42D1-A18B-7C894325085C}"/>
            </a:ext>
          </a:extLst>
        </xdr:cNvPr>
        <xdr:cNvSpPr/>
      </xdr:nvSpPr>
      <xdr:spPr>
        <a:xfrm>
          <a:off x="8305800" y="819151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133350</xdr:colOff>
      <xdr:row>5</xdr:row>
      <xdr:rowOff>1</xdr:rowOff>
    </xdr:from>
    <xdr:to>
      <xdr:col>46</xdr:col>
      <xdr:colOff>9525</xdr:colOff>
      <xdr:row>7</xdr:row>
      <xdr:rowOff>133350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7E9B778D-687B-4A4C-856F-8BBCDCDF8DC3}"/>
            </a:ext>
          </a:extLst>
        </xdr:cNvPr>
        <xdr:cNvSpPr/>
      </xdr:nvSpPr>
      <xdr:spPr>
        <a:xfrm>
          <a:off x="8334375" y="809626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114300</xdr:colOff>
      <xdr:row>4</xdr:row>
      <xdr:rowOff>152401</xdr:rowOff>
    </xdr:from>
    <xdr:to>
      <xdr:col>45</xdr:col>
      <xdr:colOff>180975</xdr:colOff>
      <xdr:row>7</xdr:row>
      <xdr:rowOff>123825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A5F0BA8-FD79-45F2-AAED-7CF55BAD56A1}"/>
            </a:ext>
          </a:extLst>
        </xdr:cNvPr>
        <xdr:cNvSpPr/>
      </xdr:nvSpPr>
      <xdr:spPr>
        <a:xfrm>
          <a:off x="8315325" y="800101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123825</xdr:colOff>
      <xdr:row>5</xdr:row>
      <xdr:rowOff>9526</xdr:rowOff>
    </xdr:from>
    <xdr:to>
      <xdr:col>46</xdr:col>
      <xdr:colOff>0</xdr:colOff>
      <xdr:row>7</xdr:row>
      <xdr:rowOff>152400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DC1721C-2475-4A9F-AEAF-FBC481CFA33D}"/>
            </a:ext>
          </a:extLst>
        </xdr:cNvPr>
        <xdr:cNvSpPr/>
      </xdr:nvSpPr>
      <xdr:spPr>
        <a:xfrm>
          <a:off x="8324850" y="819151"/>
          <a:ext cx="447675" cy="466724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114300</xdr:colOff>
      <xdr:row>5</xdr:row>
      <xdr:rowOff>9526</xdr:rowOff>
    </xdr:from>
    <xdr:to>
      <xdr:col>45</xdr:col>
      <xdr:colOff>180975</xdr:colOff>
      <xdr:row>7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2981F7C-A3CA-4A66-9CF5-EBCFFB0ECCBB}"/>
            </a:ext>
          </a:extLst>
        </xdr:cNvPr>
        <xdr:cNvSpPr/>
      </xdr:nvSpPr>
      <xdr:spPr>
        <a:xfrm>
          <a:off x="8315325" y="819151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114300</xdr:colOff>
      <xdr:row>5</xdr:row>
      <xdr:rowOff>1</xdr:rowOff>
    </xdr:from>
    <xdr:to>
      <xdr:col>45</xdr:col>
      <xdr:colOff>180975</xdr:colOff>
      <xdr:row>7</xdr:row>
      <xdr:rowOff>133350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1E39574-AF70-4242-B32D-738F6DE2CF75}"/>
            </a:ext>
          </a:extLst>
        </xdr:cNvPr>
        <xdr:cNvSpPr/>
      </xdr:nvSpPr>
      <xdr:spPr>
        <a:xfrm>
          <a:off x="8315325" y="809626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114300</xdr:colOff>
      <xdr:row>4</xdr:row>
      <xdr:rowOff>114301</xdr:rowOff>
    </xdr:from>
    <xdr:to>
      <xdr:col>46</xdr:col>
      <xdr:colOff>180975</xdr:colOff>
      <xdr:row>7</xdr:row>
      <xdr:rowOff>104775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EF86B79-83D2-412D-A90C-7012C8B65C6F}"/>
            </a:ext>
          </a:extLst>
        </xdr:cNvPr>
        <xdr:cNvSpPr/>
      </xdr:nvSpPr>
      <xdr:spPr>
        <a:xfrm>
          <a:off x="8315325" y="885826"/>
          <a:ext cx="447675" cy="47624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114300</xdr:colOff>
      <xdr:row>5</xdr:row>
      <xdr:rowOff>9526</xdr:rowOff>
    </xdr:from>
    <xdr:to>
      <xdr:col>45</xdr:col>
      <xdr:colOff>180975</xdr:colOff>
      <xdr:row>7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F19AB3E-ED58-421E-9D9E-7B55C7302364}"/>
            </a:ext>
          </a:extLst>
        </xdr:cNvPr>
        <xdr:cNvSpPr/>
      </xdr:nvSpPr>
      <xdr:spPr>
        <a:xfrm>
          <a:off x="8315325" y="819151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123825</xdr:colOff>
      <xdr:row>4</xdr:row>
      <xdr:rowOff>152401</xdr:rowOff>
    </xdr:from>
    <xdr:to>
      <xdr:col>46</xdr:col>
      <xdr:colOff>0</xdr:colOff>
      <xdr:row>7</xdr:row>
      <xdr:rowOff>123825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E4A7A8F-9BC5-4E65-841E-51F832CC0775}"/>
            </a:ext>
          </a:extLst>
        </xdr:cNvPr>
        <xdr:cNvSpPr/>
      </xdr:nvSpPr>
      <xdr:spPr>
        <a:xfrm>
          <a:off x="8324850" y="800101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114300</xdr:colOff>
      <xdr:row>4</xdr:row>
      <xdr:rowOff>152401</xdr:rowOff>
    </xdr:from>
    <xdr:to>
      <xdr:col>45</xdr:col>
      <xdr:colOff>180975</xdr:colOff>
      <xdr:row>7</xdr:row>
      <xdr:rowOff>123825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C735933-F198-4428-907D-82F1A4FC5E80}"/>
            </a:ext>
          </a:extLst>
        </xdr:cNvPr>
        <xdr:cNvSpPr/>
      </xdr:nvSpPr>
      <xdr:spPr>
        <a:xfrm>
          <a:off x="8315325" y="800101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123825</xdr:colOff>
      <xdr:row>4</xdr:row>
      <xdr:rowOff>152401</xdr:rowOff>
    </xdr:from>
    <xdr:to>
      <xdr:col>46</xdr:col>
      <xdr:colOff>0</xdr:colOff>
      <xdr:row>7</xdr:row>
      <xdr:rowOff>123825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FAA081A-735B-4C1F-A045-31C6BD2D2AC8}"/>
            </a:ext>
          </a:extLst>
        </xdr:cNvPr>
        <xdr:cNvSpPr/>
      </xdr:nvSpPr>
      <xdr:spPr>
        <a:xfrm>
          <a:off x="8324850" y="800101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114300</xdr:colOff>
      <xdr:row>4</xdr:row>
      <xdr:rowOff>152401</xdr:rowOff>
    </xdr:from>
    <xdr:to>
      <xdr:col>45</xdr:col>
      <xdr:colOff>180975</xdr:colOff>
      <xdr:row>7</xdr:row>
      <xdr:rowOff>123825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E519558-8B69-4C65-B7A9-61170C9AE567}"/>
            </a:ext>
          </a:extLst>
        </xdr:cNvPr>
        <xdr:cNvSpPr/>
      </xdr:nvSpPr>
      <xdr:spPr>
        <a:xfrm>
          <a:off x="8315325" y="800101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114300</xdr:colOff>
      <xdr:row>5</xdr:row>
      <xdr:rowOff>9526</xdr:rowOff>
    </xdr:from>
    <xdr:to>
      <xdr:col>45</xdr:col>
      <xdr:colOff>180975</xdr:colOff>
      <xdr:row>7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427B896-DB06-41DA-A0B1-3A504FA21E1F}"/>
            </a:ext>
          </a:extLst>
        </xdr:cNvPr>
        <xdr:cNvSpPr/>
      </xdr:nvSpPr>
      <xdr:spPr>
        <a:xfrm>
          <a:off x="8315325" y="819151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123825</xdr:colOff>
      <xdr:row>5</xdr:row>
      <xdr:rowOff>1</xdr:rowOff>
    </xdr:from>
    <xdr:to>
      <xdr:col>46</xdr:col>
      <xdr:colOff>0</xdr:colOff>
      <xdr:row>7</xdr:row>
      <xdr:rowOff>133350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B2A107A-0408-4718-B1A2-A2CD51ECBA82}"/>
            </a:ext>
          </a:extLst>
        </xdr:cNvPr>
        <xdr:cNvSpPr/>
      </xdr:nvSpPr>
      <xdr:spPr>
        <a:xfrm>
          <a:off x="8324850" y="809626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114300</xdr:colOff>
      <xdr:row>5</xdr:row>
      <xdr:rowOff>9526</xdr:rowOff>
    </xdr:from>
    <xdr:to>
      <xdr:col>45</xdr:col>
      <xdr:colOff>180975</xdr:colOff>
      <xdr:row>7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D6DC3FF-8D55-48E4-B9C9-16F9DA7C78AA}"/>
            </a:ext>
          </a:extLst>
        </xdr:cNvPr>
        <xdr:cNvSpPr/>
      </xdr:nvSpPr>
      <xdr:spPr>
        <a:xfrm>
          <a:off x="8315325" y="819151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133350</xdr:colOff>
      <xdr:row>5</xdr:row>
      <xdr:rowOff>9526</xdr:rowOff>
    </xdr:from>
    <xdr:to>
      <xdr:col>46</xdr:col>
      <xdr:colOff>9525</xdr:colOff>
      <xdr:row>7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077D33A-BC9A-41B1-8ECE-25BDD2F31F15}"/>
            </a:ext>
          </a:extLst>
        </xdr:cNvPr>
        <xdr:cNvSpPr/>
      </xdr:nvSpPr>
      <xdr:spPr>
        <a:xfrm>
          <a:off x="8334375" y="819151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114300</xdr:colOff>
      <xdr:row>4</xdr:row>
      <xdr:rowOff>152401</xdr:rowOff>
    </xdr:from>
    <xdr:to>
      <xdr:col>45</xdr:col>
      <xdr:colOff>180975</xdr:colOff>
      <xdr:row>7</xdr:row>
      <xdr:rowOff>123825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36AB2A4-7881-4E78-AF42-20F64C00A741}"/>
            </a:ext>
          </a:extLst>
        </xdr:cNvPr>
        <xdr:cNvSpPr/>
      </xdr:nvSpPr>
      <xdr:spPr>
        <a:xfrm>
          <a:off x="8315325" y="800101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123825</xdr:colOff>
      <xdr:row>5</xdr:row>
      <xdr:rowOff>1</xdr:rowOff>
    </xdr:from>
    <xdr:to>
      <xdr:col>46</xdr:col>
      <xdr:colOff>0</xdr:colOff>
      <xdr:row>7</xdr:row>
      <xdr:rowOff>133350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8C86835D-A38A-4D53-B612-0EDBE7574020}"/>
            </a:ext>
          </a:extLst>
        </xdr:cNvPr>
        <xdr:cNvSpPr/>
      </xdr:nvSpPr>
      <xdr:spPr>
        <a:xfrm>
          <a:off x="8324850" y="809626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123825</xdr:colOff>
      <xdr:row>5</xdr:row>
      <xdr:rowOff>1</xdr:rowOff>
    </xdr:from>
    <xdr:to>
      <xdr:col>46</xdr:col>
      <xdr:colOff>0</xdr:colOff>
      <xdr:row>7</xdr:row>
      <xdr:rowOff>133350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7A683A4-A1A0-417E-9999-98CA46AB918D}"/>
            </a:ext>
          </a:extLst>
        </xdr:cNvPr>
        <xdr:cNvSpPr/>
      </xdr:nvSpPr>
      <xdr:spPr>
        <a:xfrm>
          <a:off x="8324850" y="809626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133350</xdr:colOff>
      <xdr:row>4</xdr:row>
      <xdr:rowOff>152401</xdr:rowOff>
    </xdr:from>
    <xdr:to>
      <xdr:col>46</xdr:col>
      <xdr:colOff>9525</xdr:colOff>
      <xdr:row>7</xdr:row>
      <xdr:rowOff>123825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42862B8-638D-4AF8-95B9-D92C894F6F09}"/>
            </a:ext>
          </a:extLst>
        </xdr:cNvPr>
        <xdr:cNvSpPr/>
      </xdr:nvSpPr>
      <xdr:spPr>
        <a:xfrm>
          <a:off x="8334375" y="800101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123825</xdr:colOff>
      <xdr:row>5</xdr:row>
      <xdr:rowOff>9526</xdr:rowOff>
    </xdr:from>
    <xdr:to>
      <xdr:col>46</xdr:col>
      <xdr:colOff>0</xdr:colOff>
      <xdr:row>7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7393F7F-12C1-45A1-9B69-4E0ADDC61CA3}"/>
            </a:ext>
          </a:extLst>
        </xdr:cNvPr>
        <xdr:cNvSpPr/>
      </xdr:nvSpPr>
      <xdr:spPr>
        <a:xfrm>
          <a:off x="8324850" y="819151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114300</xdr:colOff>
      <xdr:row>5</xdr:row>
      <xdr:rowOff>9526</xdr:rowOff>
    </xdr:from>
    <xdr:to>
      <xdr:col>45</xdr:col>
      <xdr:colOff>180975</xdr:colOff>
      <xdr:row>7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37A1EFB-BA51-444A-A017-038495CF4B74}"/>
            </a:ext>
          </a:extLst>
        </xdr:cNvPr>
        <xdr:cNvSpPr/>
      </xdr:nvSpPr>
      <xdr:spPr>
        <a:xfrm>
          <a:off x="8315325" y="819151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123825</xdr:colOff>
      <xdr:row>5</xdr:row>
      <xdr:rowOff>1</xdr:rowOff>
    </xdr:from>
    <xdr:to>
      <xdr:col>46</xdr:col>
      <xdr:colOff>0</xdr:colOff>
      <xdr:row>7</xdr:row>
      <xdr:rowOff>133350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A435AA7-2DC3-4673-ABEA-5554E380AED5}"/>
            </a:ext>
          </a:extLst>
        </xdr:cNvPr>
        <xdr:cNvSpPr/>
      </xdr:nvSpPr>
      <xdr:spPr>
        <a:xfrm>
          <a:off x="8324850" y="809626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114300</xdr:colOff>
      <xdr:row>4</xdr:row>
      <xdr:rowOff>152401</xdr:rowOff>
    </xdr:from>
    <xdr:to>
      <xdr:col>45</xdr:col>
      <xdr:colOff>180975</xdr:colOff>
      <xdr:row>7</xdr:row>
      <xdr:rowOff>123825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E1DD5CF-A862-4DBF-A121-1248B86BD512}"/>
            </a:ext>
          </a:extLst>
        </xdr:cNvPr>
        <xdr:cNvSpPr/>
      </xdr:nvSpPr>
      <xdr:spPr>
        <a:xfrm>
          <a:off x="8315325" y="800101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104775</xdr:colOff>
      <xdr:row>5</xdr:row>
      <xdr:rowOff>1</xdr:rowOff>
    </xdr:from>
    <xdr:to>
      <xdr:col>45</xdr:col>
      <xdr:colOff>171450</xdr:colOff>
      <xdr:row>7</xdr:row>
      <xdr:rowOff>133350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4B88114-E46A-4BB4-80D6-312EE7F66995}"/>
            </a:ext>
          </a:extLst>
        </xdr:cNvPr>
        <xdr:cNvSpPr/>
      </xdr:nvSpPr>
      <xdr:spPr>
        <a:xfrm>
          <a:off x="8305800" y="809626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114300</xdr:colOff>
      <xdr:row>5</xdr:row>
      <xdr:rowOff>9526</xdr:rowOff>
    </xdr:from>
    <xdr:to>
      <xdr:col>45</xdr:col>
      <xdr:colOff>180975</xdr:colOff>
      <xdr:row>7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487E05E-075A-4178-AD0C-4623E554DD31}"/>
            </a:ext>
          </a:extLst>
        </xdr:cNvPr>
        <xdr:cNvSpPr/>
      </xdr:nvSpPr>
      <xdr:spPr>
        <a:xfrm>
          <a:off x="8315325" y="819151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133350</xdr:colOff>
      <xdr:row>5</xdr:row>
      <xdr:rowOff>1</xdr:rowOff>
    </xdr:from>
    <xdr:to>
      <xdr:col>46</xdr:col>
      <xdr:colOff>9525</xdr:colOff>
      <xdr:row>7</xdr:row>
      <xdr:rowOff>133350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89CA033-BD17-46AC-8D60-8D611B5B43BE}"/>
            </a:ext>
          </a:extLst>
        </xdr:cNvPr>
        <xdr:cNvSpPr/>
      </xdr:nvSpPr>
      <xdr:spPr>
        <a:xfrm>
          <a:off x="8334375" y="809626"/>
          <a:ext cx="447675" cy="457199"/>
        </a:xfrm>
        <a:prstGeom prst="roundRect">
          <a:avLst/>
        </a:prstGeom>
        <a:noFill/>
        <a:ln w="635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A4953-3D2B-43D4-87CC-040B68953B9C}">
  <sheetPr>
    <tabColor rgb="FFFF0000"/>
  </sheetPr>
  <dimension ref="A2:E25"/>
  <sheetViews>
    <sheetView tabSelected="1" zoomScaleNormal="100" workbookViewId="0">
      <selection activeCell="C4" sqref="C4"/>
    </sheetView>
  </sheetViews>
  <sheetFormatPr defaultColWidth="3.59765625" defaultRowHeight="13.2" x14ac:dyDescent="0.45"/>
  <cols>
    <col min="1" max="1" width="8.5" style="5" customWidth="1"/>
    <col min="2" max="2" width="20.69921875" style="5" customWidth="1"/>
    <col min="3" max="3" width="64.5" style="5" customWidth="1"/>
    <col min="4" max="4" width="3.19921875" style="5" customWidth="1"/>
    <col min="5" max="5" width="55.69921875" style="5" customWidth="1"/>
    <col min="6" max="6" width="48.69921875" style="5" customWidth="1"/>
    <col min="7" max="16384" width="3.59765625" style="5"/>
  </cols>
  <sheetData>
    <row r="2" spans="1:5" x14ac:dyDescent="0.45">
      <c r="A2" s="5" t="s">
        <v>10</v>
      </c>
    </row>
    <row r="3" spans="1:5" x14ac:dyDescent="0.45">
      <c r="C3" s="5" t="s">
        <v>39</v>
      </c>
      <c r="E3" s="5" t="s">
        <v>26</v>
      </c>
    </row>
    <row r="4" spans="1:5" x14ac:dyDescent="0.45">
      <c r="B4" s="5" t="s">
        <v>9</v>
      </c>
      <c r="C4" s="49"/>
      <c r="E4" s="5" t="s">
        <v>58</v>
      </c>
    </row>
    <row r="5" spans="1:5" x14ac:dyDescent="0.45">
      <c r="B5" s="5" t="s">
        <v>0</v>
      </c>
      <c r="C5" s="49"/>
      <c r="E5" s="5" t="s">
        <v>57</v>
      </c>
    </row>
    <row r="6" spans="1:5" x14ac:dyDescent="0.45">
      <c r="B6" s="5" t="s">
        <v>40</v>
      </c>
      <c r="C6" s="49"/>
      <c r="E6" s="5" t="s">
        <v>41</v>
      </c>
    </row>
    <row r="7" spans="1:5" x14ac:dyDescent="0.45">
      <c r="B7" s="5" t="s">
        <v>1</v>
      </c>
      <c r="C7" s="49"/>
      <c r="E7" s="5" t="s">
        <v>63</v>
      </c>
    </row>
    <row r="8" spans="1:5" x14ac:dyDescent="0.45">
      <c r="B8" s="5" t="s">
        <v>2</v>
      </c>
      <c r="C8" s="49"/>
      <c r="E8" s="5" t="s">
        <v>64</v>
      </c>
    </row>
    <row r="9" spans="1:5" x14ac:dyDescent="0.45">
      <c r="B9" s="5" t="s">
        <v>3</v>
      </c>
      <c r="C9" s="50"/>
      <c r="E9" s="5" t="s">
        <v>52</v>
      </c>
    </row>
    <row r="10" spans="1:5" x14ac:dyDescent="0.45">
      <c r="B10" s="5" t="s">
        <v>4</v>
      </c>
      <c r="C10" s="49"/>
      <c r="E10" s="5" t="s">
        <v>63</v>
      </c>
    </row>
    <row r="11" spans="1:5" x14ac:dyDescent="0.45">
      <c r="B11" s="5" t="s">
        <v>5</v>
      </c>
      <c r="C11" s="49"/>
      <c r="E11" s="5" t="s">
        <v>63</v>
      </c>
    </row>
    <row r="12" spans="1:5" x14ac:dyDescent="0.45">
      <c r="C12" s="1"/>
    </row>
    <row r="13" spans="1:5" x14ac:dyDescent="0.45">
      <c r="B13" s="5" t="s">
        <v>6</v>
      </c>
      <c r="C13" s="49"/>
      <c r="E13" s="5" t="s">
        <v>13</v>
      </c>
    </row>
    <row r="14" spans="1:5" x14ac:dyDescent="0.45">
      <c r="B14" s="5" t="s">
        <v>8</v>
      </c>
      <c r="C14" s="49"/>
      <c r="E14" s="5" t="s">
        <v>17</v>
      </c>
    </row>
    <row r="15" spans="1:5" x14ac:dyDescent="0.45">
      <c r="B15" s="5" t="s">
        <v>7</v>
      </c>
      <c r="C15" s="50"/>
      <c r="E15" s="5" t="s">
        <v>53</v>
      </c>
    </row>
    <row r="16" spans="1:5" x14ac:dyDescent="0.45">
      <c r="C16" s="51"/>
    </row>
    <row r="17" spans="2:5" x14ac:dyDescent="0.45">
      <c r="B17" s="5" t="s">
        <v>73</v>
      </c>
      <c r="C17" s="52"/>
      <c r="E17" s="5" t="s">
        <v>69</v>
      </c>
    </row>
    <row r="18" spans="2:5" x14ac:dyDescent="0.45">
      <c r="C18" s="51"/>
      <c r="E18" s="5" t="s">
        <v>104</v>
      </c>
    </row>
    <row r="19" spans="2:5" x14ac:dyDescent="0.45">
      <c r="C19" s="1"/>
    </row>
    <row r="20" spans="2:5" x14ac:dyDescent="0.45">
      <c r="B20" s="204" t="s">
        <v>20</v>
      </c>
      <c r="C20" s="203"/>
      <c r="E20" s="204" t="s">
        <v>21</v>
      </c>
    </row>
    <row r="21" spans="2:5" x14ac:dyDescent="0.45">
      <c r="C21" s="202"/>
      <c r="E21" s="205" t="s">
        <v>59</v>
      </c>
    </row>
    <row r="22" spans="2:5" x14ac:dyDescent="0.45">
      <c r="E22" s="205" t="s">
        <v>60</v>
      </c>
    </row>
    <row r="23" spans="2:5" x14ac:dyDescent="0.45">
      <c r="E23" s="205" t="s">
        <v>61</v>
      </c>
    </row>
    <row r="24" spans="2:5" x14ac:dyDescent="0.45">
      <c r="E24" s="205" t="s">
        <v>62</v>
      </c>
    </row>
    <row r="25" spans="2:5" x14ac:dyDescent="0.45">
      <c r="E25" s="204"/>
    </row>
  </sheetData>
  <sheetProtection algorithmName="SHA-512" hashValue="ibOAF0O2Li0uZzrlq4fwM/c1D0KAppYCchuwbdFyt6t6QSY2Nnr50kEt/YT6XL4uBxhvUeno46yPDcaw2h7OvA==" saltValue="6JWNzP177XD4NVh0Z2BFsg==" spinCount="100000" sheet="1" objects="1" scenarios="1"/>
  <phoneticPr fontId="1"/>
  <dataValidations count="3">
    <dataValidation type="list" allowBlank="1" showInputMessage="1" showErrorMessage="1" sqref="C17" xr:uid="{D3DDD52B-B4B1-4142-9A66-639FE4DFB19D}">
      <formula1>$E$17:$E$18</formula1>
    </dataValidation>
    <dataValidation imeMode="on" allowBlank="1" showInputMessage="1" showErrorMessage="1" sqref="C4:C6 C13:C15" xr:uid="{C147DE41-6DFD-4FC9-9EEF-01D2664BF205}"/>
    <dataValidation imeMode="halfAlpha" allowBlank="1" showInputMessage="1" showErrorMessage="1" sqref="C10:C11 C7" xr:uid="{FCC7A0F2-8AA9-4ADD-A9B3-13BD63DC8521}"/>
  </dataValidations>
  <pageMargins left="0" right="0" top="0.35433070866141736" bottom="0.74803149606299213" header="0.31496062992125984" footer="0.31496062992125984"/>
  <pageSetup paperSize="12" scale="9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F2FDA-E882-4E4B-B59C-0DD6E1683459}">
  <sheetPr>
    <tabColor theme="5" tint="0.59999389629810485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81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7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7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7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7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7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7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7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7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7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7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q4H4xR0Xz5vsc2tr4w21QaRjXrAvG3w8/BfHAS9Z/nXIcnQ8DxmjmS0Jp4/2D/dIQYRI/wiGd+NO7fLT+AMxow==" saltValue="DNm8TNpnaS2dKpb5zfs3dA==" spinCount="100000" sheet="1" objects="1" scenarios="1"/>
  <mergeCells count="92">
    <mergeCell ref="AG14:AM14"/>
    <mergeCell ref="AG18:AU18"/>
    <mergeCell ref="F11:R12"/>
    <mergeCell ref="A13:E14"/>
    <mergeCell ref="F13:R14"/>
    <mergeCell ref="A15:E16"/>
    <mergeCell ref="F15:R16"/>
    <mergeCell ref="AG17:AU17"/>
    <mergeCell ref="W31:AA31"/>
    <mergeCell ref="AJ24:AN24"/>
    <mergeCell ref="AC20:AF20"/>
    <mergeCell ref="A29:AI29"/>
    <mergeCell ref="A20:E20"/>
    <mergeCell ref="F20:R20"/>
    <mergeCell ref="S20:AB20"/>
    <mergeCell ref="AG20:AI20"/>
    <mergeCell ref="A21:E21"/>
    <mergeCell ref="F21:R21"/>
    <mergeCell ref="S21:AB21"/>
    <mergeCell ref="AC21:AF21"/>
    <mergeCell ref="A23:E23"/>
    <mergeCell ref="F23:R23"/>
    <mergeCell ref="S23:AB23"/>
    <mergeCell ref="A24:E24"/>
    <mergeCell ref="W32:Y33"/>
    <mergeCell ref="Z32:AB33"/>
    <mergeCell ref="AG15:AU15"/>
    <mergeCell ref="AG16:AU16"/>
    <mergeCell ref="AJ20:AN20"/>
    <mergeCell ref="AO20:AT20"/>
    <mergeCell ref="AJ21:AN21"/>
    <mergeCell ref="AO21:AT21"/>
    <mergeCell ref="AO22:AT22"/>
    <mergeCell ref="AJ23:AN23"/>
    <mergeCell ref="AO23:AT23"/>
    <mergeCell ref="AJ22:AN22"/>
    <mergeCell ref="AO24:AT24"/>
    <mergeCell ref="AJ25:AN25"/>
    <mergeCell ref="AO25:AT25"/>
    <mergeCell ref="AG21:AI21"/>
    <mergeCell ref="S1:AF2"/>
    <mergeCell ref="AG4:AI4"/>
    <mergeCell ref="AC23:AF23"/>
    <mergeCell ref="AG23:AI23"/>
    <mergeCell ref="A22:E22"/>
    <mergeCell ref="F22:R22"/>
    <mergeCell ref="AG12:AU12"/>
    <mergeCell ref="S22:AB22"/>
    <mergeCell ref="AC22:AF22"/>
    <mergeCell ref="AG22:AI22"/>
    <mergeCell ref="A17:E18"/>
    <mergeCell ref="F17:R18"/>
    <mergeCell ref="A5:I6"/>
    <mergeCell ref="J5:K6"/>
    <mergeCell ref="AG10:AM10"/>
    <mergeCell ref="AG13:AM13"/>
    <mergeCell ref="AJ4:AP4"/>
    <mergeCell ref="AG11:AU11"/>
    <mergeCell ref="A7:L8"/>
    <mergeCell ref="AG6:AT7"/>
    <mergeCell ref="AG8:AU8"/>
    <mergeCell ref="A9:E10"/>
    <mergeCell ref="F9:R10"/>
    <mergeCell ref="A11:E12"/>
    <mergeCell ref="A25:E25"/>
    <mergeCell ref="F25:R25"/>
    <mergeCell ref="S25:AB25"/>
    <mergeCell ref="AC25:AF25"/>
    <mergeCell ref="AG25:AI25"/>
    <mergeCell ref="F26:R26"/>
    <mergeCell ref="S26:AB26"/>
    <mergeCell ref="AC26:AF26"/>
    <mergeCell ref="AG26:AI26"/>
    <mergeCell ref="S24:AB24"/>
    <mergeCell ref="AC24:AF24"/>
    <mergeCell ref="AG24:AI24"/>
    <mergeCell ref="AS2:AT2"/>
    <mergeCell ref="AR32:AT33"/>
    <mergeCell ref="AC32:AE33"/>
    <mergeCell ref="AF32:AH33"/>
    <mergeCell ref="AI32:AK33"/>
    <mergeCell ref="AL32:AN33"/>
    <mergeCell ref="AO32:AQ33"/>
    <mergeCell ref="AJ29:AT29"/>
    <mergeCell ref="AJ26:AN26"/>
    <mergeCell ref="AO26:AT26"/>
    <mergeCell ref="A27:AI27"/>
    <mergeCell ref="AJ27:AT27"/>
    <mergeCell ref="A28:AI28"/>
    <mergeCell ref="AJ28:AT28"/>
    <mergeCell ref="F24:R24"/>
    <mergeCell ref="A26:E26"/>
  </mergeCells>
  <phoneticPr fontId="1"/>
  <dataValidations count="3">
    <dataValidation imeMode="halfAlpha" allowBlank="1" showInputMessage="1" showErrorMessage="1" sqref="F11:R12 AJ21:AT29 S9:Y12 AG13:AG14 AG10 AG18" xr:uid="{5BD45E96-EA55-42D8-A999-D955D06E9AF6}"/>
    <dataValidation type="list" allowBlank="1" showInputMessage="1" showErrorMessage="1" sqref="A21:E26" xr:uid="{14CA2762-3F07-42B3-93F8-4EF7C6A0BC30}">
      <formula1>$AW$21:$AW$27</formula1>
    </dataValidation>
    <dataValidation imeMode="on" allowBlank="1" showInputMessage="1" showErrorMessage="1" sqref="AG21:AI26 F21:R26 F13:Y18" xr:uid="{D9C384A4-E587-4757-A921-F2A69D9121FB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2C731-4F3B-4A6C-8B09-C577CCEA53E0}">
  <sheetPr>
    <tabColor theme="5" tint="0.79998168889431442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82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85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85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85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85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85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85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85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85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85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85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jXjm3HITYZTdfUq/L8Crp58lSyijIaU3JLmnGuDJxuwC1OvXw2eKFD2pkiKMZN8mTA7gZCq2GQpjwUitPbWxiQ==" saltValue="p9eQ/ZtmMA/fBWwrLZm3vg==" spinCount="100000" sheet="1" objects="1" scenarios="1"/>
  <mergeCells count="92">
    <mergeCell ref="AG10:AM10"/>
    <mergeCell ref="AG13:AM13"/>
    <mergeCell ref="AG14:AM14"/>
    <mergeCell ref="AG18:AU18"/>
    <mergeCell ref="A15:E16"/>
    <mergeCell ref="F15:R16"/>
    <mergeCell ref="A17:E18"/>
    <mergeCell ref="F17:R18"/>
    <mergeCell ref="A13:E14"/>
    <mergeCell ref="F13:R14"/>
    <mergeCell ref="AG17:AU17"/>
    <mergeCell ref="A9:E10"/>
    <mergeCell ref="F9:R10"/>
    <mergeCell ref="A11:E12"/>
    <mergeCell ref="F11:R12"/>
    <mergeCell ref="A7:L8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J25:AN25"/>
    <mergeCell ref="A29:AI29"/>
    <mergeCell ref="AJ29:AT29"/>
    <mergeCell ref="W31:AA31"/>
    <mergeCell ref="W32:Y33"/>
    <mergeCell ref="Z32:AB33"/>
    <mergeCell ref="AC32:AE33"/>
    <mergeCell ref="AF32:AH33"/>
    <mergeCell ref="AO25:AT25"/>
    <mergeCell ref="AJ24:AN24"/>
    <mergeCell ref="AO22:AT22"/>
    <mergeCell ref="AJ23:AN23"/>
    <mergeCell ref="AO23:AT23"/>
    <mergeCell ref="AJ22:AN22"/>
    <mergeCell ref="AO24:AT24"/>
    <mergeCell ref="A28:AI28"/>
    <mergeCell ref="AJ28:AT28"/>
    <mergeCell ref="F26:R26"/>
    <mergeCell ref="S26:AB26"/>
    <mergeCell ref="AC26:AF26"/>
    <mergeCell ref="AG26:AI26"/>
    <mergeCell ref="AJ26:AN26"/>
    <mergeCell ref="A23:E23"/>
    <mergeCell ref="S1:AF2"/>
    <mergeCell ref="AG4:AI4"/>
    <mergeCell ref="AJ4:AP4"/>
    <mergeCell ref="A20:E20"/>
    <mergeCell ref="F20:R20"/>
    <mergeCell ref="S20:AB20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5:I6"/>
    <mergeCell ref="J5:K6"/>
    <mergeCell ref="A21:E21"/>
    <mergeCell ref="F21:R21"/>
    <mergeCell ref="S21:AB21"/>
    <mergeCell ref="AC21:AF21"/>
    <mergeCell ref="AG21:AI21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S2:AT2"/>
    <mergeCell ref="A26:E26"/>
    <mergeCell ref="AO26:AT26"/>
    <mergeCell ref="A27:AI27"/>
    <mergeCell ref="AJ27:AT27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F23:R23"/>
  </mergeCells>
  <phoneticPr fontId="1"/>
  <dataValidations count="3">
    <dataValidation imeMode="halfAlpha" allowBlank="1" showInputMessage="1" showErrorMessage="1" sqref="F11:R12 AJ21:AT29 S9:Y12 AG13:AG14 AG10 AG18" xr:uid="{08A43C2D-DF38-459C-83E7-B513ECEBF63D}"/>
    <dataValidation type="list" allowBlank="1" showInputMessage="1" showErrorMessage="1" sqref="A21:E26" xr:uid="{2D89D0FA-056D-4993-8970-E0D06E754873}">
      <formula1>$AW$21:$AW$27</formula1>
    </dataValidation>
    <dataValidation imeMode="on" allowBlank="1" showInputMessage="1" showErrorMessage="1" sqref="AG21:AI26 F21:R26 F13:Y18" xr:uid="{E5545927-4A06-40CC-B8C2-B551EA66C809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6D2EB-9FCE-4992-99C2-52E583B52151}">
  <sheetPr>
    <tabColor theme="5" tint="0.59999389629810485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83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85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85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85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85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85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85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85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85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85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85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ztzmMNFyEW3O7B1kZ1fkQwtZaHqCifP6uvfwGUZzEKJxJOF/tmQMgXTwliKdli3cEABaQJzJ6in8zyki/jWu/A==" saltValue="un03i2JDrXnM4fnfkI0eVA==" spinCount="100000" sheet="1" objects="1" scenarios="1"/>
  <mergeCells count="92">
    <mergeCell ref="AG10:AM10"/>
    <mergeCell ref="AG13:AM13"/>
    <mergeCell ref="AG14:AM14"/>
    <mergeCell ref="AG18:AU18"/>
    <mergeCell ref="A15:E16"/>
    <mergeCell ref="F15:R16"/>
    <mergeCell ref="A17:E18"/>
    <mergeCell ref="F17:R18"/>
    <mergeCell ref="A13:E14"/>
    <mergeCell ref="F13:R14"/>
    <mergeCell ref="AG17:AU17"/>
    <mergeCell ref="A9:E10"/>
    <mergeCell ref="F9:R10"/>
    <mergeCell ref="A11:E12"/>
    <mergeCell ref="F11:R12"/>
    <mergeCell ref="A7:L8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J25:AN25"/>
    <mergeCell ref="A29:AI29"/>
    <mergeCell ref="AJ29:AT29"/>
    <mergeCell ref="W31:AA31"/>
    <mergeCell ref="W32:Y33"/>
    <mergeCell ref="Z32:AB33"/>
    <mergeCell ref="AC32:AE33"/>
    <mergeCell ref="AF32:AH33"/>
    <mergeCell ref="AO25:AT25"/>
    <mergeCell ref="AJ24:AN24"/>
    <mergeCell ref="AO22:AT22"/>
    <mergeCell ref="AJ23:AN23"/>
    <mergeCell ref="AO23:AT23"/>
    <mergeCell ref="AJ22:AN22"/>
    <mergeCell ref="AO24:AT24"/>
    <mergeCell ref="A28:AI28"/>
    <mergeCell ref="AJ28:AT28"/>
    <mergeCell ref="F26:R26"/>
    <mergeCell ref="S26:AB26"/>
    <mergeCell ref="AC26:AF26"/>
    <mergeCell ref="AG26:AI26"/>
    <mergeCell ref="AJ26:AN26"/>
    <mergeCell ref="A23:E23"/>
    <mergeCell ref="S1:AF2"/>
    <mergeCell ref="AG4:AI4"/>
    <mergeCell ref="AJ4:AP4"/>
    <mergeCell ref="A20:E20"/>
    <mergeCell ref="F20:R20"/>
    <mergeCell ref="S20:AB20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5:I6"/>
    <mergeCell ref="J5:K6"/>
    <mergeCell ref="A21:E21"/>
    <mergeCell ref="F21:R21"/>
    <mergeCell ref="S21:AB21"/>
    <mergeCell ref="AC21:AF21"/>
    <mergeCell ref="AG21:AI21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S2:AT2"/>
    <mergeCell ref="A26:E26"/>
    <mergeCell ref="AO26:AT26"/>
    <mergeCell ref="A27:AI27"/>
    <mergeCell ref="AJ27:AT27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F23:R23"/>
  </mergeCells>
  <phoneticPr fontId="1"/>
  <dataValidations count="3">
    <dataValidation imeMode="halfAlpha" allowBlank="1" showInputMessage="1" showErrorMessage="1" sqref="F11:R12 AJ21:AT29 S9:Y12 AG13:AG14 AG10 AG18" xr:uid="{0189B668-B876-4A9F-ABA9-1A2007B21565}"/>
    <dataValidation type="list" allowBlank="1" showInputMessage="1" showErrorMessage="1" sqref="A21:E26" xr:uid="{03121831-21A6-49C6-8752-97B4CB6FAB3C}">
      <formula1>$AW$21:$AW$27</formula1>
    </dataValidation>
    <dataValidation imeMode="on" allowBlank="1" showInputMessage="1" showErrorMessage="1" sqref="AG21:AI26 F21:R26 F13:Y18" xr:uid="{0E5A11B3-D413-4F4A-B56C-529B8ABAE724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BEA40-1880-4740-B257-7EE256E0AD05}">
  <sheetPr>
    <tabColor theme="5" tint="0.79998168889431442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84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85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85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85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85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85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85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85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85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85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85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ENEK5Zy1HUtY6kc8XnBE+lH6woyZCRRKFRlTBWQ96AN+C8JnnZWl92UxLGB0pJoGVFJnvaGyb3hQF4hCvzwP0w==" saltValue="WSfJr1BwN3s9chodDBT/Vw==" spinCount="100000" sheet="1" objects="1" scenarios="1"/>
  <mergeCells count="92">
    <mergeCell ref="AG10:AM10"/>
    <mergeCell ref="AG13:AM13"/>
    <mergeCell ref="AG14:AM14"/>
    <mergeCell ref="AG18:AU18"/>
    <mergeCell ref="A15:E16"/>
    <mergeCell ref="F15:R16"/>
    <mergeCell ref="A17:E18"/>
    <mergeCell ref="F17:R18"/>
    <mergeCell ref="A13:E14"/>
    <mergeCell ref="F13:R14"/>
    <mergeCell ref="AG17:AU17"/>
    <mergeCell ref="A9:E10"/>
    <mergeCell ref="F9:R10"/>
    <mergeCell ref="A11:E12"/>
    <mergeCell ref="F11:R12"/>
    <mergeCell ref="A7:L8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J25:AN25"/>
    <mergeCell ref="A29:AI29"/>
    <mergeCell ref="AJ29:AT29"/>
    <mergeCell ref="W31:AA31"/>
    <mergeCell ref="W32:Y33"/>
    <mergeCell ref="Z32:AB33"/>
    <mergeCell ref="AC32:AE33"/>
    <mergeCell ref="AF32:AH33"/>
    <mergeCell ref="AO25:AT25"/>
    <mergeCell ref="AJ24:AN24"/>
    <mergeCell ref="AO22:AT22"/>
    <mergeCell ref="AJ23:AN23"/>
    <mergeCell ref="AO23:AT23"/>
    <mergeCell ref="AJ22:AN22"/>
    <mergeCell ref="AO24:AT24"/>
    <mergeCell ref="A28:AI28"/>
    <mergeCell ref="AJ28:AT28"/>
    <mergeCell ref="F26:R26"/>
    <mergeCell ref="S26:AB26"/>
    <mergeCell ref="AC26:AF26"/>
    <mergeCell ref="AG26:AI26"/>
    <mergeCell ref="AJ26:AN26"/>
    <mergeCell ref="A23:E23"/>
    <mergeCell ref="S1:AF2"/>
    <mergeCell ref="AG4:AI4"/>
    <mergeCell ref="AJ4:AP4"/>
    <mergeCell ref="A20:E20"/>
    <mergeCell ref="F20:R20"/>
    <mergeCell ref="S20:AB20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5:I6"/>
    <mergeCell ref="J5:K6"/>
    <mergeCell ref="A21:E21"/>
    <mergeCell ref="F21:R21"/>
    <mergeCell ref="S21:AB21"/>
    <mergeCell ref="AC21:AF21"/>
    <mergeCell ref="AG21:AI21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S2:AT2"/>
    <mergeCell ref="A26:E26"/>
    <mergeCell ref="AO26:AT26"/>
    <mergeCell ref="A27:AI27"/>
    <mergeCell ref="AJ27:AT27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F23:R23"/>
  </mergeCells>
  <phoneticPr fontId="1"/>
  <dataValidations count="3">
    <dataValidation imeMode="halfAlpha" allowBlank="1" showInputMessage="1" showErrorMessage="1" sqref="F11:R12 AJ21:AT29 S9:Y12 AG13:AG14 AG10 AG18" xr:uid="{A0CD3A03-D248-49F3-B783-4204DCEA40BC}"/>
    <dataValidation type="list" allowBlank="1" showInputMessage="1" showErrorMessage="1" sqref="A21:E26" xr:uid="{E3F82B7E-D36F-496F-857E-B8400C618D62}">
      <formula1>$AW$21:$AW$27</formula1>
    </dataValidation>
    <dataValidation imeMode="on" allowBlank="1" showInputMessage="1" showErrorMessage="1" sqref="AG21:AI26 F21:R26 F13:Y18" xr:uid="{AD6CAB9A-3614-475E-A064-6084B7AE364F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6AD33-24FF-46B1-B19B-A37403BC9E6E}">
  <sheetPr>
    <tabColor theme="5" tint="0.59999389629810485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85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85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85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85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85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85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85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85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85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85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85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1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7"/>
      <c r="AD21" s="168"/>
      <c r="AE21" s="168"/>
      <c r="AF21" s="169"/>
      <c r="AG21" s="170"/>
      <c r="AH21" s="170"/>
      <c r="AI21" s="170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1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7"/>
      <c r="AD22" s="168"/>
      <c r="AE22" s="168"/>
      <c r="AF22" s="169"/>
      <c r="AG22" s="170"/>
      <c r="AH22" s="170"/>
      <c r="AI22" s="170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1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7"/>
      <c r="AD23" s="168"/>
      <c r="AE23" s="168"/>
      <c r="AF23" s="169"/>
      <c r="AG23" s="170"/>
      <c r="AH23" s="170"/>
      <c r="AI23" s="170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1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71"/>
      <c r="AD24" s="172"/>
      <c r="AE24" s="172"/>
      <c r="AF24" s="173"/>
      <c r="AG24" s="174"/>
      <c r="AH24" s="174"/>
      <c r="AI24" s="174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1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71"/>
      <c r="AD25" s="172"/>
      <c r="AE25" s="172"/>
      <c r="AF25" s="173"/>
      <c r="AG25" s="174"/>
      <c r="AH25" s="174"/>
      <c r="AI25" s="174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1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71"/>
      <c r="AD26" s="172"/>
      <c r="AE26" s="172"/>
      <c r="AF26" s="173"/>
      <c r="AG26" s="174"/>
      <c r="AH26" s="174"/>
      <c r="AI26" s="174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3VKteG9IwWdaRcELJvc5wP1PF5gSRdfGIm6f4DYwASM5j6wzUmepXDLCf0i9Ngm+ZnriyEKx0Ms5hMdV4AIueQ==" saltValue="lMdMY7H+0xVq1iC1iwDG2A==" spinCount="100000" sheet="1" objects="1" scenarios="1"/>
  <mergeCells count="92">
    <mergeCell ref="AG10:AM10"/>
    <mergeCell ref="AG13:AM13"/>
    <mergeCell ref="AG14:AM14"/>
    <mergeCell ref="AG18:AU18"/>
    <mergeCell ref="A15:E16"/>
    <mergeCell ref="F15:R16"/>
    <mergeCell ref="A17:E18"/>
    <mergeCell ref="F17:R18"/>
    <mergeCell ref="A13:E14"/>
    <mergeCell ref="F13:R14"/>
    <mergeCell ref="AG17:AU17"/>
    <mergeCell ref="A9:E10"/>
    <mergeCell ref="F9:R10"/>
    <mergeCell ref="A11:E12"/>
    <mergeCell ref="F11:R12"/>
    <mergeCell ref="A7:L8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J25:AN25"/>
    <mergeCell ref="A29:AI29"/>
    <mergeCell ref="AJ29:AT29"/>
    <mergeCell ref="W31:AA31"/>
    <mergeCell ref="W32:Y33"/>
    <mergeCell ref="Z32:AB33"/>
    <mergeCell ref="AC32:AE33"/>
    <mergeCell ref="AF32:AH33"/>
    <mergeCell ref="AO25:AT25"/>
    <mergeCell ref="AJ24:AN24"/>
    <mergeCell ref="AO22:AT22"/>
    <mergeCell ref="AJ23:AN23"/>
    <mergeCell ref="AO23:AT23"/>
    <mergeCell ref="AJ22:AN22"/>
    <mergeCell ref="AO24:AT24"/>
    <mergeCell ref="A28:AI28"/>
    <mergeCell ref="AJ28:AT28"/>
    <mergeCell ref="F26:R26"/>
    <mergeCell ref="S26:AB26"/>
    <mergeCell ref="AC26:AF26"/>
    <mergeCell ref="AG26:AI26"/>
    <mergeCell ref="AJ26:AN26"/>
    <mergeCell ref="A23:E23"/>
    <mergeCell ref="S1:AF2"/>
    <mergeCell ref="AG4:AI4"/>
    <mergeCell ref="AJ4:AP4"/>
    <mergeCell ref="A20:E20"/>
    <mergeCell ref="F20:R20"/>
    <mergeCell ref="S20:AB20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5:I6"/>
    <mergeCell ref="J5:K6"/>
    <mergeCell ref="A21:E21"/>
    <mergeCell ref="F21:R21"/>
    <mergeCell ref="S21:AB21"/>
    <mergeCell ref="AC21:AF21"/>
    <mergeCell ref="AG21:AI21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S2:AT2"/>
    <mergeCell ref="A26:E26"/>
    <mergeCell ref="AO26:AT26"/>
    <mergeCell ref="A27:AI27"/>
    <mergeCell ref="AJ27:AT27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F23:R23"/>
  </mergeCells>
  <phoneticPr fontId="1"/>
  <dataValidations count="3">
    <dataValidation imeMode="halfAlpha" allowBlank="1" showInputMessage="1" showErrorMessage="1" sqref="F11:R12 AJ21:AT29 S9:Y12 AG13:AG14 AG10 AG18" xr:uid="{E0A72AB9-07CB-491F-97C6-DF2A05CE3F56}"/>
    <dataValidation type="list" allowBlank="1" showInputMessage="1" showErrorMessage="1" sqref="A21:E26" xr:uid="{6304B038-153E-43AF-97F7-74B7A1AEE08F}">
      <formula1>$AW$21:$AW$27</formula1>
    </dataValidation>
    <dataValidation imeMode="on" allowBlank="1" showInputMessage="1" showErrorMessage="1" sqref="AG21:AI26 F21:R26 F13:Y18" xr:uid="{1D241BA1-9366-46C9-9479-3BDF0326C3F9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282D8-32C6-4ECE-9433-F1AE6D893CE7}">
  <sheetPr>
    <tabColor theme="5" tint="0.79998168889431442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86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85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85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85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85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85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85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85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85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85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85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s59k76n5kxwJi61iyx3va7+jxMcTfKXpXvt+AEvPwrUkk/jX8h+qvBBGOvOSiIpmybQjfhJodu47ar0xxzD2vA==" saltValue="FJV4/y9133xnIbU3mDCHPQ==" spinCount="100000" sheet="1" objects="1" scenarios="1"/>
  <mergeCells count="92">
    <mergeCell ref="AG10:AM10"/>
    <mergeCell ref="AG13:AM13"/>
    <mergeCell ref="AG14:AM14"/>
    <mergeCell ref="AG18:AU18"/>
    <mergeCell ref="A15:E16"/>
    <mergeCell ref="F15:R16"/>
    <mergeCell ref="A17:E18"/>
    <mergeCell ref="F17:R18"/>
    <mergeCell ref="A13:E14"/>
    <mergeCell ref="F13:R14"/>
    <mergeCell ref="AG17:AU17"/>
    <mergeCell ref="A9:E10"/>
    <mergeCell ref="F9:R10"/>
    <mergeCell ref="A11:E12"/>
    <mergeCell ref="F11:R12"/>
    <mergeCell ref="A7:L8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J25:AN25"/>
    <mergeCell ref="A29:AI29"/>
    <mergeCell ref="AJ29:AT29"/>
    <mergeCell ref="W31:AA31"/>
    <mergeCell ref="W32:Y33"/>
    <mergeCell ref="Z32:AB33"/>
    <mergeCell ref="AC32:AE33"/>
    <mergeCell ref="AF32:AH33"/>
    <mergeCell ref="AO25:AT25"/>
    <mergeCell ref="AJ24:AN24"/>
    <mergeCell ref="AO22:AT22"/>
    <mergeCell ref="AJ23:AN23"/>
    <mergeCell ref="AO23:AT23"/>
    <mergeCell ref="AJ22:AN22"/>
    <mergeCell ref="AO24:AT24"/>
    <mergeCell ref="A28:AI28"/>
    <mergeCell ref="AJ28:AT28"/>
    <mergeCell ref="F26:R26"/>
    <mergeCell ref="S26:AB26"/>
    <mergeCell ref="AC26:AF26"/>
    <mergeCell ref="AG26:AI26"/>
    <mergeCell ref="AJ26:AN26"/>
    <mergeCell ref="A23:E23"/>
    <mergeCell ref="S1:AF2"/>
    <mergeCell ref="AG4:AI4"/>
    <mergeCell ref="AJ4:AP4"/>
    <mergeCell ref="A20:E20"/>
    <mergeCell ref="F20:R20"/>
    <mergeCell ref="S20:AB20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5:I6"/>
    <mergeCell ref="J5:K6"/>
    <mergeCell ref="A21:E21"/>
    <mergeCell ref="F21:R21"/>
    <mergeCell ref="S21:AB21"/>
    <mergeCell ref="AC21:AF21"/>
    <mergeCell ref="AG21:AI21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S2:AT2"/>
    <mergeCell ref="A26:E26"/>
    <mergeCell ref="AO26:AT26"/>
    <mergeCell ref="A27:AI27"/>
    <mergeCell ref="AJ27:AT27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F23:R23"/>
  </mergeCells>
  <phoneticPr fontId="1"/>
  <dataValidations count="3">
    <dataValidation imeMode="halfAlpha" allowBlank="1" showInputMessage="1" showErrorMessage="1" sqref="F11:R12 AJ21:AT29 S9:Y12 AG13:AG14 AG10 AG18" xr:uid="{628B9AC4-748B-4A80-874E-2FCCE10B04F0}"/>
    <dataValidation type="list" allowBlank="1" showInputMessage="1" showErrorMessage="1" sqref="A21:E26" xr:uid="{906C2448-4FE8-411D-AFFE-9F25997FC288}">
      <formula1>$AW$21:$AW$27</formula1>
    </dataValidation>
    <dataValidation imeMode="on" allowBlank="1" showInputMessage="1" showErrorMessage="1" sqref="AG21:AI26 F21:R26 F13:Y18" xr:uid="{411C3CE6-BCBD-42EA-8C4F-688E9A4590A0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35BC4-7047-4880-A59C-241E02C01FB8}">
  <sheetPr>
    <tabColor theme="5" tint="0.59999389629810485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87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85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85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85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85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85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85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85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85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85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85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yBpY++HRXP+TKDoBOGX9ma4gs144pQd+YOnLZB6nZzmPGc9Qr9W1XbVBt5PbTNqdsqhc8auzzhv+mCT/Sr8Dxg==" saltValue="dHZ19D6N31nP7GrqW+ypgQ==" spinCount="100000" sheet="1" objects="1" scenarios="1"/>
  <mergeCells count="92">
    <mergeCell ref="AG10:AM10"/>
    <mergeCell ref="AG13:AM13"/>
    <mergeCell ref="AG14:AM14"/>
    <mergeCell ref="AG18:AU18"/>
    <mergeCell ref="A15:E16"/>
    <mergeCell ref="F15:R16"/>
    <mergeCell ref="A17:E18"/>
    <mergeCell ref="F17:R18"/>
    <mergeCell ref="A13:E14"/>
    <mergeCell ref="F13:R14"/>
    <mergeCell ref="AG17:AU17"/>
    <mergeCell ref="A9:E10"/>
    <mergeCell ref="F9:R10"/>
    <mergeCell ref="A11:E12"/>
    <mergeCell ref="F11:R12"/>
    <mergeCell ref="A7:L8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J25:AN25"/>
    <mergeCell ref="A29:AI29"/>
    <mergeCell ref="AJ29:AT29"/>
    <mergeCell ref="W31:AA31"/>
    <mergeCell ref="W32:Y33"/>
    <mergeCell ref="Z32:AB33"/>
    <mergeCell ref="AC32:AE33"/>
    <mergeCell ref="AF32:AH33"/>
    <mergeCell ref="AO25:AT25"/>
    <mergeCell ref="AJ24:AN24"/>
    <mergeCell ref="AO22:AT22"/>
    <mergeCell ref="AJ23:AN23"/>
    <mergeCell ref="AO23:AT23"/>
    <mergeCell ref="AJ22:AN22"/>
    <mergeCell ref="AO24:AT24"/>
    <mergeCell ref="A28:AI28"/>
    <mergeCell ref="AJ28:AT28"/>
    <mergeCell ref="F26:R26"/>
    <mergeCell ref="S26:AB26"/>
    <mergeCell ref="AC26:AF26"/>
    <mergeCell ref="AG26:AI26"/>
    <mergeCell ref="AJ26:AN26"/>
    <mergeCell ref="A23:E23"/>
    <mergeCell ref="S1:AF2"/>
    <mergeCell ref="AG4:AI4"/>
    <mergeCell ref="AJ4:AP4"/>
    <mergeCell ref="A20:E20"/>
    <mergeCell ref="F20:R20"/>
    <mergeCell ref="S20:AB20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5:I6"/>
    <mergeCell ref="J5:K6"/>
    <mergeCell ref="A21:E21"/>
    <mergeCell ref="F21:R21"/>
    <mergeCell ref="S21:AB21"/>
    <mergeCell ref="AC21:AF21"/>
    <mergeCell ref="AG21:AI21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S2:AT2"/>
    <mergeCell ref="A26:E26"/>
    <mergeCell ref="AO26:AT26"/>
    <mergeCell ref="A27:AI27"/>
    <mergeCell ref="AJ27:AT27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F23:R23"/>
  </mergeCells>
  <phoneticPr fontId="1"/>
  <dataValidations count="3">
    <dataValidation imeMode="halfAlpha" allowBlank="1" showInputMessage="1" showErrorMessage="1" sqref="F11:R12 AJ21:AT29 S9:Y12 AG13:AG14 AG10 AG18" xr:uid="{5A610A19-61E1-4D0B-9175-85077FA7040B}"/>
    <dataValidation type="list" allowBlank="1" showInputMessage="1" showErrorMessage="1" sqref="A21:E26" xr:uid="{CCCC0241-EC6D-4DC4-89EA-84DCFDA2DC9D}">
      <formula1>$AW$21:$AW$27</formula1>
    </dataValidation>
    <dataValidation imeMode="on" allowBlank="1" showInputMessage="1" showErrorMessage="1" sqref="AG21:AI26 F21:R26 F13:Y18" xr:uid="{59452EBD-12B4-4425-AD7F-BF47DD1350CA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739D0-7859-462C-B245-C009A0B2AA8A}">
  <sheetPr>
    <tabColor theme="5" tint="0.79998168889431442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88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3.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85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85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85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85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85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85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85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85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85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85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rZPwYqdHgUDnXm5o/whqI97n+AkXcRQ0dcl3+fzYB9vRSofOOOfIcz7Q8usvVoeCYTgRaQ5+uaaWs/0CopEN3Q==" saltValue="izWn2y19nbYdqpsaacY5KQ==" spinCount="100000" sheet="1" objects="1" scenarios="1"/>
  <mergeCells count="92">
    <mergeCell ref="AG10:AM10"/>
    <mergeCell ref="AG13:AM13"/>
    <mergeCell ref="AG14:AM14"/>
    <mergeCell ref="AG18:AU18"/>
    <mergeCell ref="A15:E16"/>
    <mergeCell ref="F15:R16"/>
    <mergeCell ref="A17:E18"/>
    <mergeCell ref="F17:R18"/>
    <mergeCell ref="A13:E14"/>
    <mergeCell ref="F13:R14"/>
    <mergeCell ref="AG17:AU17"/>
    <mergeCell ref="A9:E10"/>
    <mergeCell ref="F9:R10"/>
    <mergeCell ref="A11:E12"/>
    <mergeCell ref="F11:R12"/>
    <mergeCell ref="A7:L8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J25:AN25"/>
    <mergeCell ref="A29:AI29"/>
    <mergeCell ref="AJ29:AT29"/>
    <mergeCell ref="W31:AA31"/>
    <mergeCell ref="W32:Y33"/>
    <mergeCell ref="Z32:AB33"/>
    <mergeCell ref="AC32:AE33"/>
    <mergeCell ref="AF32:AH33"/>
    <mergeCell ref="AO25:AT25"/>
    <mergeCell ref="AJ24:AN24"/>
    <mergeCell ref="AO22:AT22"/>
    <mergeCell ref="AJ23:AN23"/>
    <mergeCell ref="AO23:AT23"/>
    <mergeCell ref="AJ22:AN22"/>
    <mergeCell ref="AO24:AT24"/>
    <mergeCell ref="A28:AI28"/>
    <mergeCell ref="AJ28:AT28"/>
    <mergeCell ref="F26:R26"/>
    <mergeCell ref="S26:AB26"/>
    <mergeCell ref="AC26:AF26"/>
    <mergeCell ref="AG26:AI26"/>
    <mergeCell ref="AJ26:AN26"/>
    <mergeCell ref="A23:E23"/>
    <mergeCell ref="S1:AF2"/>
    <mergeCell ref="AG4:AI4"/>
    <mergeCell ref="AJ4:AP4"/>
    <mergeCell ref="A20:E20"/>
    <mergeCell ref="F20:R20"/>
    <mergeCell ref="S20:AB20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5:I6"/>
    <mergeCell ref="J5:K6"/>
    <mergeCell ref="A21:E21"/>
    <mergeCell ref="F21:R21"/>
    <mergeCell ref="S21:AB21"/>
    <mergeCell ref="AC21:AF21"/>
    <mergeCell ref="AG21:AI21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S2:AT2"/>
    <mergeCell ref="A26:E26"/>
    <mergeCell ref="AO26:AT26"/>
    <mergeCell ref="A27:AI27"/>
    <mergeCell ref="AJ27:AT27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F23:R23"/>
  </mergeCells>
  <phoneticPr fontId="1"/>
  <dataValidations count="3">
    <dataValidation imeMode="halfAlpha" allowBlank="1" showInputMessage="1" showErrorMessage="1" sqref="F11:R12 AJ21:AT29 S9:Y12 AG13:AG14 AG10 AG18" xr:uid="{70C088CF-1C47-4540-8207-DFEE42AB9178}"/>
    <dataValidation type="list" allowBlank="1" showInputMessage="1" showErrorMessage="1" sqref="A21:E26" xr:uid="{A318E176-AF6C-4022-9302-35ACE45EF855}">
      <formula1>$AW$21:$AW$27</formula1>
    </dataValidation>
    <dataValidation imeMode="on" allowBlank="1" showInputMessage="1" showErrorMessage="1" sqref="AG21:AI26 F21:R26 F13:Y18" xr:uid="{2913D4B3-83AA-423E-BE7E-F299AA350713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AEA6F-FC35-424F-BC03-A5868932B295}">
  <sheetPr>
    <tabColor theme="5" tint="0.59999389629810485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89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85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85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85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85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85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85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85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85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85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85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+L+7SJUVDSD/seaJCo4p8HVuatPa/ayX4rABlN4VidIO+Afb/6JXNJVT8SiMiu6gKZV5XKP+6IKTi2YB7pG1wg==" saltValue="a4N6Cbp0TL+PeowgXZDsvw==" spinCount="100000" sheet="1" objects="1" scenarios="1"/>
  <mergeCells count="92">
    <mergeCell ref="AG10:AM10"/>
    <mergeCell ref="AG13:AM13"/>
    <mergeCell ref="AG14:AM14"/>
    <mergeCell ref="AG18:AU18"/>
    <mergeCell ref="A15:E16"/>
    <mergeCell ref="F15:R16"/>
    <mergeCell ref="A17:E18"/>
    <mergeCell ref="F17:R18"/>
    <mergeCell ref="A13:E14"/>
    <mergeCell ref="F13:R14"/>
    <mergeCell ref="AG17:AU17"/>
    <mergeCell ref="A9:E10"/>
    <mergeCell ref="F9:R10"/>
    <mergeCell ref="A11:E12"/>
    <mergeCell ref="F11:R12"/>
    <mergeCell ref="A7:L8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J25:AN25"/>
    <mergeCell ref="A29:AI29"/>
    <mergeCell ref="AJ29:AT29"/>
    <mergeCell ref="W31:AA31"/>
    <mergeCell ref="W32:Y33"/>
    <mergeCell ref="Z32:AB33"/>
    <mergeCell ref="AC32:AE33"/>
    <mergeCell ref="AF32:AH33"/>
    <mergeCell ref="AO25:AT25"/>
    <mergeCell ref="AJ24:AN24"/>
    <mergeCell ref="AO22:AT22"/>
    <mergeCell ref="AJ23:AN23"/>
    <mergeCell ref="AO23:AT23"/>
    <mergeCell ref="AJ22:AN22"/>
    <mergeCell ref="AO24:AT24"/>
    <mergeCell ref="A28:AI28"/>
    <mergeCell ref="AJ28:AT28"/>
    <mergeCell ref="F26:R26"/>
    <mergeCell ref="S26:AB26"/>
    <mergeCell ref="AC26:AF26"/>
    <mergeCell ref="AG26:AI26"/>
    <mergeCell ref="AJ26:AN26"/>
    <mergeCell ref="A23:E23"/>
    <mergeCell ref="S1:AF2"/>
    <mergeCell ref="AG4:AI4"/>
    <mergeCell ref="AJ4:AP4"/>
    <mergeCell ref="A20:E20"/>
    <mergeCell ref="F20:R20"/>
    <mergeCell ref="S20:AB20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5:I6"/>
    <mergeCell ref="J5:K6"/>
    <mergeCell ref="A21:E21"/>
    <mergeCell ref="F21:R21"/>
    <mergeCell ref="S21:AB21"/>
    <mergeCell ref="AC21:AF21"/>
    <mergeCell ref="AG21:AI21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S2:AT2"/>
    <mergeCell ref="A26:E26"/>
    <mergeCell ref="AO26:AT26"/>
    <mergeCell ref="A27:AI27"/>
    <mergeCell ref="AJ27:AT27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F23:R23"/>
  </mergeCells>
  <phoneticPr fontId="1"/>
  <dataValidations count="3">
    <dataValidation imeMode="halfAlpha" allowBlank="1" showInputMessage="1" showErrorMessage="1" sqref="F11:R12 AJ21:AT29 S9:Y12 AG13:AG14 AG10 AG18" xr:uid="{4F32DB63-6CFA-4989-A7D8-C024A040AEB7}"/>
    <dataValidation type="list" allowBlank="1" showInputMessage="1" showErrorMessage="1" sqref="A21:E26" xr:uid="{F538339E-DB43-48DF-8B9F-A73CC4AA6041}">
      <formula1>$AW$21:$AW$27</formula1>
    </dataValidation>
    <dataValidation imeMode="on" allowBlank="1" showInputMessage="1" showErrorMessage="1" sqref="AG21:AI26 F21:R26 F13:Y18" xr:uid="{38100B20-D34F-4BEE-B7BB-740482C3CC56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E0BC8-07E4-4E8A-9D26-065ECB036CAD}">
  <sheetPr>
    <tabColor theme="5" tint="0.79998168889431442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90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85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85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85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85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85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85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85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85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85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85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bYDs4r+2cVS6Ckl51LCfqJGufLW+OQwvOsKCBPJN2g2jx4FLv7L6GnDzz91EnzT4rcJGFaCYhzsKpVv7XAGgOg==" saltValue="mtBd7xQDqOtYpbM+KZtilw==" spinCount="100000" sheet="1" objects="1" scenarios="1"/>
  <mergeCells count="92">
    <mergeCell ref="AG10:AM10"/>
    <mergeCell ref="AG13:AM13"/>
    <mergeCell ref="AG14:AM14"/>
    <mergeCell ref="AG18:AU18"/>
    <mergeCell ref="A15:E16"/>
    <mergeCell ref="F15:R16"/>
    <mergeCell ref="A17:E18"/>
    <mergeCell ref="F17:R18"/>
    <mergeCell ref="A13:E14"/>
    <mergeCell ref="F13:R14"/>
    <mergeCell ref="AG17:AU17"/>
    <mergeCell ref="A9:E10"/>
    <mergeCell ref="F9:R10"/>
    <mergeCell ref="A11:E12"/>
    <mergeCell ref="F11:R12"/>
    <mergeCell ref="A7:L8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J25:AN25"/>
    <mergeCell ref="A29:AI29"/>
    <mergeCell ref="AJ29:AT29"/>
    <mergeCell ref="W31:AA31"/>
    <mergeCell ref="W32:Y33"/>
    <mergeCell ref="Z32:AB33"/>
    <mergeCell ref="AC32:AE33"/>
    <mergeCell ref="AF32:AH33"/>
    <mergeCell ref="AO25:AT25"/>
    <mergeCell ref="AJ24:AN24"/>
    <mergeCell ref="AO22:AT22"/>
    <mergeCell ref="AJ23:AN23"/>
    <mergeCell ref="AO23:AT23"/>
    <mergeCell ref="AJ22:AN22"/>
    <mergeCell ref="AO24:AT24"/>
    <mergeCell ref="A28:AI28"/>
    <mergeCell ref="AJ28:AT28"/>
    <mergeCell ref="F26:R26"/>
    <mergeCell ref="S26:AB26"/>
    <mergeCell ref="AC26:AF26"/>
    <mergeCell ref="AG26:AI26"/>
    <mergeCell ref="AJ26:AN26"/>
    <mergeCell ref="A23:E23"/>
    <mergeCell ref="S1:AF2"/>
    <mergeCell ref="AG4:AI4"/>
    <mergeCell ref="AJ4:AP4"/>
    <mergeCell ref="A20:E20"/>
    <mergeCell ref="F20:R20"/>
    <mergeCell ref="S20:AB20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5:I6"/>
    <mergeCell ref="J5:K6"/>
    <mergeCell ref="A21:E21"/>
    <mergeCell ref="F21:R21"/>
    <mergeCell ref="S21:AB21"/>
    <mergeCell ref="AC21:AF21"/>
    <mergeCell ref="AG21:AI21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S2:AT2"/>
    <mergeCell ref="A26:E26"/>
    <mergeCell ref="AO26:AT26"/>
    <mergeCell ref="A27:AI27"/>
    <mergeCell ref="AJ27:AT27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F23:R23"/>
  </mergeCells>
  <phoneticPr fontId="1"/>
  <dataValidations count="3">
    <dataValidation imeMode="halfAlpha" allowBlank="1" showInputMessage="1" showErrorMessage="1" sqref="F11:R12 AJ21:AT29 S9:Y12 AG13:AG14 AG10 AG18" xr:uid="{46EF81E3-9157-42B1-8853-565B870E9016}"/>
    <dataValidation type="list" allowBlank="1" showInputMessage="1" showErrorMessage="1" sqref="A21:E26" xr:uid="{18CCDFD2-C0A3-4CE8-BB3E-61F5431A34E0}">
      <formula1>$AW$21:$AW$27</formula1>
    </dataValidation>
    <dataValidation imeMode="on" allowBlank="1" showInputMessage="1" showErrorMessage="1" sqref="AG21:AI26 F21:R26 F13:Y18" xr:uid="{215AEA89-D50F-47CB-BEAE-EF314644193E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B5E8F-5ED6-4756-AA74-D19A8C4F5A3C}">
  <sheetPr>
    <tabColor rgb="FF92D050"/>
  </sheetPr>
  <dimension ref="B1:AV32"/>
  <sheetViews>
    <sheetView showZeros="0" zoomScaleNormal="100" workbookViewId="0">
      <selection activeCell="U13" sqref="U13"/>
    </sheetView>
  </sheetViews>
  <sheetFormatPr defaultColWidth="2.5" defaultRowHeight="22.5" customHeight="1" x14ac:dyDescent="0.45"/>
  <cols>
    <col min="1" max="33" width="2.5" style="1"/>
    <col min="34" max="34" width="2.59765625" style="1" customWidth="1"/>
    <col min="35" max="45" width="2.5" style="1"/>
    <col min="46" max="46" width="2.5" style="1" customWidth="1"/>
    <col min="47" max="16384" width="2.5" style="1"/>
  </cols>
  <sheetData>
    <row r="1" spans="2:48" ht="22.5" customHeight="1" x14ac:dyDescent="0.45">
      <c r="U1" s="100" t="s">
        <v>22</v>
      </c>
      <c r="V1" s="100"/>
      <c r="W1" s="100"/>
      <c r="X1" s="100"/>
      <c r="Y1" s="100"/>
      <c r="Z1" s="100"/>
      <c r="AA1" s="100"/>
      <c r="AB1" s="100"/>
      <c r="AC1" s="100"/>
      <c r="AD1" s="100"/>
    </row>
    <row r="2" spans="2:48" ht="12.75" customHeight="1" x14ac:dyDescent="0.45">
      <c r="U2" s="100"/>
      <c r="V2" s="100"/>
      <c r="W2" s="100"/>
      <c r="X2" s="100"/>
      <c r="Y2" s="100"/>
      <c r="Z2" s="100"/>
      <c r="AA2" s="100"/>
      <c r="AB2" s="100"/>
      <c r="AC2" s="100"/>
      <c r="AD2" s="100"/>
      <c r="AT2" s="2"/>
      <c r="AU2" s="2"/>
    </row>
    <row r="3" spans="2:48" ht="12.75" customHeight="1" x14ac:dyDescent="0.45">
      <c r="N3" s="3"/>
      <c r="O3" s="3"/>
      <c r="P3" s="4"/>
      <c r="Q3" s="4"/>
      <c r="R3" s="4"/>
      <c r="S3" s="4"/>
      <c r="T3" s="4"/>
    </row>
    <row r="4" spans="2:48" ht="12.75" customHeight="1" x14ac:dyDescent="0.45">
      <c r="N4" s="3"/>
      <c r="O4" s="3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G4" s="115" t="s">
        <v>19</v>
      </c>
      <c r="AH4" s="115"/>
      <c r="AI4" s="115"/>
      <c r="AJ4" s="101"/>
      <c r="AK4" s="101"/>
      <c r="AL4" s="101"/>
      <c r="AM4" s="101"/>
      <c r="AN4" s="101"/>
      <c r="AO4" s="101"/>
      <c r="AP4" s="101"/>
      <c r="AQ4" s="5"/>
      <c r="AR4" s="5"/>
      <c r="AS4" s="5"/>
      <c r="AT4" s="5"/>
      <c r="AU4" s="5"/>
      <c r="AV4" s="5"/>
    </row>
    <row r="5" spans="2:48" ht="12.75" customHeight="1" x14ac:dyDescent="0.45">
      <c r="B5" s="110" t="s">
        <v>51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04" t="s">
        <v>11</v>
      </c>
      <c r="N5" s="104"/>
      <c r="O5" s="34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2:48" ht="12.75" customHeight="1" x14ac:dyDescent="0.25"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05"/>
      <c r="N6" s="105"/>
      <c r="O6" s="34"/>
      <c r="AG6" s="116">
        <f>自社情報!C5</f>
        <v>0</v>
      </c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6"/>
    </row>
    <row r="7" spans="2:48" ht="12.75" customHeight="1" x14ac:dyDescent="0.25">
      <c r="B7" s="108" t="s">
        <v>12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5"/>
      <c r="O7" s="5"/>
      <c r="P7" s="5"/>
      <c r="Q7" s="5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6"/>
    </row>
    <row r="8" spans="2:48" ht="12.75" customHeight="1" x14ac:dyDescent="0.45"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5"/>
      <c r="O8" s="5"/>
      <c r="P8" s="5"/>
      <c r="Q8" s="5"/>
      <c r="AG8" s="117">
        <f>自社情報!C6</f>
        <v>0</v>
      </c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7"/>
    </row>
    <row r="9" spans="2:48" ht="12.75" customHeight="1" x14ac:dyDescent="0.45">
      <c r="F9" s="8"/>
      <c r="G9" s="8"/>
      <c r="H9" s="8"/>
      <c r="I9" s="8"/>
      <c r="J9" s="8"/>
      <c r="K9" s="8"/>
      <c r="L9" s="8"/>
      <c r="M9" s="8"/>
      <c r="AM9" s="9"/>
      <c r="AN9" s="9"/>
      <c r="AO9" s="9"/>
      <c r="AP9" s="9"/>
      <c r="AQ9" s="5"/>
      <c r="AR9" s="5"/>
      <c r="AS9" s="5"/>
      <c r="AT9" s="5"/>
      <c r="AU9" s="5"/>
      <c r="AV9" s="5"/>
    </row>
    <row r="10" spans="2:48" ht="12.75" customHeight="1" x14ac:dyDescent="0.45">
      <c r="AB10" s="9"/>
      <c r="AG10" s="114">
        <f>自社情報!C7</f>
        <v>0</v>
      </c>
      <c r="AH10" s="114"/>
      <c r="AI10" s="114"/>
      <c r="AJ10" s="114"/>
      <c r="AK10" s="114"/>
      <c r="AL10" s="114"/>
      <c r="AM10" s="114"/>
      <c r="AV10" s="10"/>
    </row>
    <row r="11" spans="2:48" ht="12.75" customHeight="1" x14ac:dyDescent="0.45">
      <c r="AD11" s="12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0"/>
    </row>
    <row r="12" spans="2:48" ht="12.75" customHeight="1" x14ac:dyDescent="0.45">
      <c r="B12" s="102"/>
      <c r="C12" s="102"/>
      <c r="D12" s="102"/>
      <c r="E12" s="113" t="s">
        <v>34</v>
      </c>
      <c r="F12" s="102"/>
      <c r="G12" s="102"/>
      <c r="H12" s="113" t="s">
        <v>35</v>
      </c>
      <c r="I12" s="102"/>
      <c r="J12" s="102"/>
      <c r="K12" s="113" t="s">
        <v>36</v>
      </c>
      <c r="L12" s="106" t="s">
        <v>37</v>
      </c>
      <c r="M12" s="106"/>
      <c r="N12" s="106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D12" s="12"/>
      <c r="AG12" s="120">
        <f>自社情報!C9</f>
        <v>0</v>
      </c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5"/>
    </row>
    <row r="13" spans="2:48" ht="12.75" customHeight="1" x14ac:dyDescent="0.45">
      <c r="B13" s="103"/>
      <c r="C13" s="103"/>
      <c r="D13" s="103"/>
      <c r="E13" s="69"/>
      <c r="F13" s="103"/>
      <c r="G13" s="103"/>
      <c r="H13" s="69"/>
      <c r="I13" s="103"/>
      <c r="J13" s="103"/>
      <c r="K13" s="69"/>
      <c r="L13" s="107"/>
      <c r="M13" s="107"/>
      <c r="N13" s="107"/>
      <c r="AD13" s="12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  <c r="AV13" s="5"/>
    </row>
    <row r="14" spans="2:48" ht="12.75" customHeight="1" x14ac:dyDescent="0.45">
      <c r="AG14" s="119">
        <f>自社情報!C11</f>
        <v>0</v>
      </c>
      <c r="AH14" s="119"/>
      <c r="AI14" s="119"/>
      <c r="AJ14" s="119"/>
      <c r="AK14" s="119"/>
      <c r="AL14" s="119"/>
      <c r="AM14" s="119"/>
      <c r="AV14" s="14"/>
    </row>
    <row r="15" spans="2:48" ht="12.75" customHeight="1" x14ac:dyDescent="0.45">
      <c r="O15" s="36"/>
      <c r="P15" s="36"/>
      <c r="Q15" s="36"/>
      <c r="AA15" s="2"/>
      <c r="AB15" s="2"/>
      <c r="AC15" s="2"/>
      <c r="AD15" s="2"/>
      <c r="AE15" s="2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14"/>
    </row>
    <row r="16" spans="2:48" ht="12.75" customHeight="1" x14ac:dyDescent="0.45">
      <c r="B16" s="71" t="s">
        <v>38</v>
      </c>
      <c r="C16" s="72"/>
      <c r="D16" s="72"/>
      <c r="E16" s="72"/>
      <c r="F16" s="73"/>
      <c r="G16" s="80">
        <f>SUM(O26)</f>
        <v>0</v>
      </c>
      <c r="H16" s="81"/>
      <c r="I16" s="81"/>
      <c r="J16" s="81"/>
      <c r="K16" s="81"/>
      <c r="L16" s="81"/>
      <c r="M16" s="81"/>
      <c r="N16" s="82"/>
      <c r="O16" s="35"/>
      <c r="P16" s="36"/>
      <c r="Q16" s="36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14"/>
    </row>
    <row r="17" spans="2:48" ht="12.75" customHeight="1" x14ac:dyDescent="0.45">
      <c r="B17" s="74"/>
      <c r="C17" s="75"/>
      <c r="D17" s="75"/>
      <c r="E17" s="75"/>
      <c r="F17" s="76"/>
      <c r="G17" s="83"/>
      <c r="H17" s="84"/>
      <c r="I17" s="84"/>
      <c r="J17" s="84"/>
      <c r="K17" s="84"/>
      <c r="L17" s="84"/>
      <c r="M17" s="84"/>
      <c r="N17" s="85"/>
      <c r="O17" s="35"/>
      <c r="P17" s="36"/>
      <c r="Q17" s="36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5"/>
    </row>
    <row r="18" spans="2:48" ht="12.75" customHeight="1" x14ac:dyDescent="0.45">
      <c r="B18" s="77"/>
      <c r="C18" s="78"/>
      <c r="D18" s="78"/>
      <c r="E18" s="78"/>
      <c r="F18" s="79"/>
      <c r="G18" s="86"/>
      <c r="H18" s="87"/>
      <c r="I18" s="87"/>
      <c r="J18" s="87"/>
      <c r="K18" s="87"/>
      <c r="L18" s="87"/>
      <c r="M18" s="87"/>
      <c r="N18" s="88"/>
      <c r="AA18" s="91"/>
      <c r="AB18" s="91"/>
      <c r="AC18" s="91"/>
      <c r="AD18" s="91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10"/>
    </row>
    <row r="19" spans="2:48" ht="12.75" customHeight="1" x14ac:dyDescent="0.45">
      <c r="AJ19" s="15"/>
      <c r="AK19" s="15"/>
      <c r="AL19" s="15"/>
      <c r="AM19" s="15"/>
      <c r="AN19" s="15"/>
      <c r="AO19" s="15"/>
      <c r="AP19" s="15"/>
      <c r="AQ19" s="15"/>
      <c r="AR19" s="15"/>
    </row>
    <row r="20" spans="2:48" ht="24" customHeight="1" x14ac:dyDescent="0.45">
      <c r="B20" s="62" t="s">
        <v>106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  <c r="O20" s="62" t="s">
        <v>14</v>
      </c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4"/>
      <c r="AE20" s="62" t="s">
        <v>31</v>
      </c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4"/>
    </row>
    <row r="21" spans="2:48" ht="24" customHeight="1" x14ac:dyDescent="0.2">
      <c r="B21" s="56" t="s">
        <v>33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8"/>
      <c r="O21" s="94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6"/>
      <c r="AE21" s="121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3"/>
    </row>
    <row r="22" spans="2:48" ht="24" customHeight="1" x14ac:dyDescent="0.2">
      <c r="B22" s="62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  <c r="O22" s="94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6"/>
      <c r="AE22" s="121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3"/>
    </row>
    <row r="23" spans="2:48" ht="24" customHeight="1" x14ac:dyDescent="0.2"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  <c r="O23" s="94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6"/>
      <c r="AE23" s="121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3"/>
    </row>
    <row r="24" spans="2:48" ht="24" customHeight="1" x14ac:dyDescent="0.45">
      <c r="B24" s="59" t="s">
        <v>66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1"/>
      <c r="O24" s="97">
        <f>SUM('明細（随時提出) 1:明細（随時提出) 30'!AJ27:AT27)</f>
        <v>0</v>
      </c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9"/>
      <c r="AE24" s="124" t="s">
        <v>68</v>
      </c>
      <c r="AF24" s="125"/>
      <c r="AG24" s="125"/>
      <c r="AH24" s="125"/>
      <c r="AI24" s="125"/>
      <c r="AJ24" s="125"/>
      <c r="AK24" s="125"/>
      <c r="AL24" s="125"/>
      <c r="AM24" s="125"/>
      <c r="AN24" s="46"/>
      <c r="AO24" s="46" t="s">
        <v>67</v>
      </c>
      <c r="AP24" s="127">
        <f>COUNTIF('明細（随時提出) 1'!F9:R10,"&lt;&gt;")+COUNTIF('明細（随時提出) 2'!F9:R10,"&lt;&gt;")+COUNTIF('明細（随時提出) 3'!F9:R10,"&lt;&gt;")+COUNTIF('明細（随時提出) 4'!F9:R10,"&lt;&gt;")+COUNTIF('明細（随時提出) 5'!F9:R10,"&lt;&gt;")+COUNTIF('明細（随時提出) 6'!F9:R10,"&lt;&gt;")+COUNTIF('明細（随時提出) 7'!F9:R10,"&lt;&gt;")+COUNTIF('明細（随時提出) 8'!F9:R10,"&lt;&gt;")+COUNTIF('明細（随時提出) 9'!F9:R10,"&lt;&gt;")+COUNTIF('明細（随時提出) 10'!F9:R10,"&lt;&gt;")+COUNTIF('明細（随時提出) 11'!F9:R10,"&lt;&gt;")+COUNTIF('明細（随時提出) 12'!F9:R10,"&lt;&gt;")+COUNTIF('明細（随時提出) 13'!F9:R10,"&lt;&gt;")+COUNTIF('明細（随時提出) 14'!F9:R10,"&lt;&gt;")+COUNTIF('明細（随時提出) 15'!F9:R10,"&lt;&gt;")+COUNTIF('明細（随時提出) 16'!F9:R10,"&lt;&gt;")+COUNTIF('明細（随時提出) 17'!F9:R10,"&lt;&gt;")+COUNTIF('明細（随時提出) 18'!F9:R10,"&lt;&gt;")+COUNTIF('明細（随時提出) 19'!F9:R10,"&lt;&gt;")+COUNTIF('明細（随時提出) 20'!F9:R10,"&lt;&gt;")+COUNTIF('明細（随時提出) 21'!F9:R10,"&lt;&gt;")+COUNTIF('明細（随時提出) 22'!F9:R10,"&lt;&gt;")+COUNTIF('明細（随時提出) 23'!F9:R10,"&lt;&gt;")+COUNTIF('明細（随時提出) 24'!F9:R10,"&lt;&gt;")+COUNTIF('明細（随時提出) 25'!F9:R10,"&lt;&gt;")+COUNTIF('明細（随時提出) 26'!F9:R10,"&lt;&gt;")+COUNTIF('明細（随時提出) 27'!F9:R10,"&lt;&gt;")+COUNTIF('明細（随時提出) 28'!F9:R10,"&lt;&gt;")+COUNTIF('明細（随時提出) 29'!F9:R10,"&lt;&gt;")+COUNTIF('明細（随時提出) 30'!F9:R10,"&lt;&gt;")</f>
        <v>0</v>
      </c>
      <c r="AQ24" s="127"/>
      <c r="AR24" s="55" t="s">
        <v>105</v>
      </c>
      <c r="AS24" s="55"/>
      <c r="AT24" s="55"/>
      <c r="AU24" s="47"/>
    </row>
    <row r="25" spans="2:48" ht="24" customHeight="1" x14ac:dyDescent="0.45">
      <c r="B25" s="56" t="str">
        <f>IF(自社情報!C17="課税","消費税（10％）","")</f>
        <v/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8"/>
      <c r="O25" s="97" t="str">
        <f>IF(B25="消費税（10％）",O24*10%,"")</f>
        <v/>
      </c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9"/>
      <c r="AE25" s="124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6"/>
    </row>
    <row r="26" spans="2:48" ht="24" customHeight="1" x14ac:dyDescent="0.45">
      <c r="B26" s="56" t="s">
        <v>32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8"/>
      <c r="O26" s="97">
        <f>SUM(O24:AC25)</f>
        <v>0</v>
      </c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9"/>
      <c r="AE26" s="124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6"/>
    </row>
    <row r="27" spans="2:48" ht="24" customHeight="1" x14ac:dyDescent="0.45"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7"/>
      <c r="AL27" s="17"/>
      <c r="AM27" s="17"/>
      <c r="AN27" s="17"/>
      <c r="AO27" s="17"/>
      <c r="AP27" s="18"/>
      <c r="AQ27" s="18"/>
      <c r="AR27" s="18"/>
      <c r="AS27" s="18"/>
      <c r="AT27" s="18"/>
      <c r="AU27" s="18"/>
    </row>
    <row r="28" spans="2:48" ht="21.15" customHeight="1" x14ac:dyDescent="0.45">
      <c r="X28" s="91" t="s">
        <v>50</v>
      </c>
      <c r="Y28" s="91"/>
      <c r="Z28" s="91"/>
      <c r="AA28" s="91"/>
      <c r="AB28" s="91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2:48" ht="21.15" customHeight="1" x14ac:dyDescent="0.45">
      <c r="X29" s="89"/>
      <c r="Y29" s="89"/>
      <c r="Z29" s="89"/>
      <c r="AA29" s="89"/>
      <c r="AB29" s="89"/>
      <c r="AC29" s="89"/>
      <c r="AD29" s="65"/>
      <c r="AE29" s="66"/>
      <c r="AF29" s="67"/>
      <c r="AG29" s="65"/>
      <c r="AH29" s="66"/>
      <c r="AI29" s="67"/>
      <c r="AJ29" s="65"/>
      <c r="AK29" s="66"/>
      <c r="AL29" s="67"/>
      <c r="AM29" s="65"/>
      <c r="AN29" s="66"/>
      <c r="AO29" s="67"/>
      <c r="AP29" s="65"/>
      <c r="AQ29" s="66"/>
      <c r="AR29" s="67"/>
      <c r="AS29" s="65"/>
      <c r="AT29" s="66"/>
      <c r="AU29" s="67"/>
    </row>
    <row r="30" spans="2:48" ht="21.15" customHeight="1" x14ac:dyDescent="0.45">
      <c r="X30" s="90"/>
      <c r="Y30" s="90"/>
      <c r="Z30" s="90"/>
      <c r="AA30" s="90"/>
      <c r="AB30" s="90"/>
      <c r="AC30" s="90"/>
      <c r="AD30" s="68"/>
      <c r="AE30" s="69"/>
      <c r="AF30" s="70"/>
      <c r="AG30" s="68"/>
      <c r="AH30" s="69"/>
      <c r="AI30" s="70"/>
      <c r="AJ30" s="68"/>
      <c r="AK30" s="69"/>
      <c r="AL30" s="70"/>
      <c r="AM30" s="68"/>
      <c r="AN30" s="69"/>
      <c r="AO30" s="70"/>
      <c r="AP30" s="68"/>
      <c r="AQ30" s="69"/>
      <c r="AR30" s="70"/>
      <c r="AS30" s="68"/>
      <c r="AT30" s="69"/>
      <c r="AU30" s="70"/>
    </row>
    <row r="31" spans="2:48" ht="21.15" customHeight="1" x14ac:dyDescent="0.45"/>
    <row r="32" spans="2:48" ht="21.15" customHeight="1" x14ac:dyDescent="0.45"/>
  </sheetData>
  <sheetProtection algorithmName="SHA-512" hashValue="Jq4mX+FPw+n597Qh01sLKNvEra/PgQV/2FXGRwTk4kvrE7JQCvjeYT+gyRoQwUeBaPF6sYaK+qbTU5XVYzWkTQ==" saltValue="cVL6U8kot/FCDEww30CTkA==" spinCount="100000" sheet="1" objects="1" scenarios="1"/>
  <mergeCells count="58">
    <mergeCell ref="O26:AD26"/>
    <mergeCell ref="AE21:AU21"/>
    <mergeCell ref="AE22:AU22"/>
    <mergeCell ref="AE23:AU23"/>
    <mergeCell ref="AE25:AU25"/>
    <mergeCell ref="AE26:AU26"/>
    <mergeCell ref="O25:AD25"/>
    <mergeCell ref="AE24:AM24"/>
    <mergeCell ref="AP24:AQ24"/>
    <mergeCell ref="AG8:AU8"/>
    <mergeCell ref="AG15:AU15"/>
    <mergeCell ref="AG16:AU16"/>
    <mergeCell ref="AG13:AM13"/>
    <mergeCell ref="AG14:AM14"/>
    <mergeCell ref="AG12:AU12"/>
    <mergeCell ref="U1:AD2"/>
    <mergeCell ref="AJ4:AP4"/>
    <mergeCell ref="B12:D13"/>
    <mergeCell ref="M5:N6"/>
    <mergeCell ref="I12:J13"/>
    <mergeCell ref="L12:N13"/>
    <mergeCell ref="B7:M8"/>
    <mergeCell ref="B5:L6"/>
    <mergeCell ref="AG11:AU11"/>
    <mergeCell ref="E12:E13"/>
    <mergeCell ref="F12:G13"/>
    <mergeCell ref="H12:H13"/>
    <mergeCell ref="K12:K13"/>
    <mergeCell ref="AG10:AM10"/>
    <mergeCell ref="AG4:AI4"/>
    <mergeCell ref="AG6:AU7"/>
    <mergeCell ref="B16:F18"/>
    <mergeCell ref="G16:N18"/>
    <mergeCell ref="AD29:AF30"/>
    <mergeCell ref="AA29:AC30"/>
    <mergeCell ref="X29:Z30"/>
    <mergeCell ref="X28:AB28"/>
    <mergeCell ref="AE20:AU20"/>
    <mergeCell ref="AG17:AU17"/>
    <mergeCell ref="AA18:AD18"/>
    <mergeCell ref="AG18:AU18"/>
    <mergeCell ref="O20:AD20"/>
    <mergeCell ref="O21:AD21"/>
    <mergeCell ref="O22:AD22"/>
    <mergeCell ref="O23:AD23"/>
    <mergeCell ref="O24:AD24"/>
    <mergeCell ref="B20:N20"/>
    <mergeCell ref="AS29:AU30"/>
    <mergeCell ref="AG29:AI30"/>
    <mergeCell ref="AJ29:AL30"/>
    <mergeCell ref="AM29:AO30"/>
    <mergeCell ref="AP29:AR30"/>
    <mergeCell ref="B26:N26"/>
    <mergeCell ref="B24:N24"/>
    <mergeCell ref="B25:N25"/>
    <mergeCell ref="B21:N21"/>
    <mergeCell ref="B22:N22"/>
    <mergeCell ref="B23:N23"/>
  </mergeCells>
  <phoneticPr fontId="1"/>
  <dataValidations count="2">
    <dataValidation imeMode="halfAlpha" allowBlank="1" showInputMessage="1" showErrorMessage="1" sqref="B12 H12 K12 AG10 AG18 AG13:AG14 AJ4" xr:uid="{7BC3FCA0-8AA7-48E8-8A65-A6D7EE28A455}"/>
    <dataValidation imeMode="fullAlpha" allowBlank="1" showInputMessage="1" showErrorMessage="1" sqref="O24:O25 O26" xr:uid="{A050941B-0D5D-4BFF-B3F4-7AD0A6262974}"/>
  </dataValidations>
  <printOptions horizontalCentered="1" verticalCentered="1"/>
  <pageMargins left="0.70866141732283472" right="0.51181102362204722" top="0.55118110236220474" bottom="0.35433070866141736" header="0.31496062992125984" footer="0.31496062992125984"/>
  <pageSetup paperSize="9" orientation="landscape" blackAndWhite="1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4A28F-358B-49B6-8413-32FCBA85272B}">
  <sheetPr>
    <tabColor theme="5" tint="0.59999389629810485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91</v>
      </c>
      <c r="AT2" s="132"/>
      <c r="AU2" s="25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85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85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85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85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85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85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85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85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85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85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kiklBBZ2NC+7TyU9LdkEgyiawwGdQl0SeDn3z62aZP9ohlLRNhdJgsVIM9Gk2mHT7VsJbvsQWAqtV5JczxtwZg==" saltValue="UasheD7HCywNhnXV9RGJow==" spinCount="100000" sheet="1" objects="1" scenarios="1"/>
  <mergeCells count="92">
    <mergeCell ref="AG10:AM10"/>
    <mergeCell ref="AG13:AM13"/>
    <mergeCell ref="AG14:AM14"/>
    <mergeCell ref="AG18:AU18"/>
    <mergeCell ref="A15:E16"/>
    <mergeCell ref="F15:R16"/>
    <mergeCell ref="A17:E18"/>
    <mergeCell ref="F17:R18"/>
    <mergeCell ref="A13:E14"/>
    <mergeCell ref="F13:R14"/>
    <mergeCell ref="AG17:AU17"/>
    <mergeCell ref="A9:E10"/>
    <mergeCell ref="F9:R10"/>
    <mergeCell ref="A11:E12"/>
    <mergeCell ref="F11:R12"/>
    <mergeCell ref="A7:L8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J25:AN25"/>
    <mergeCell ref="A29:AI29"/>
    <mergeCell ref="AJ29:AT29"/>
    <mergeCell ref="W31:AA31"/>
    <mergeCell ref="W32:Y33"/>
    <mergeCell ref="Z32:AB33"/>
    <mergeCell ref="AC32:AE33"/>
    <mergeCell ref="AF32:AH33"/>
    <mergeCell ref="AO25:AT25"/>
    <mergeCell ref="AJ24:AN24"/>
    <mergeCell ref="AO22:AT22"/>
    <mergeCell ref="AJ23:AN23"/>
    <mergeCell ref="AO23:AT23"/>
    <mergeCell ref="AJ22:AN22"/>
    <mergeCell ref="AO24:AT24"/>
    <mergeCell ref="A28:AI28"/>
    <mergeCell ref="AJ28:AT28"/>
    <mergeCell ref="F26:R26"/>
    <mergeCell ref="S26:AB26"/>
    <mergeCell ref="AC26:AF26"/>
    <mergeCell ref="AG26:AI26"/>
    <mergeCell ref="AJ26:AN26"/>
    <mergeCell ref="A23:E23"/>
    <mergeCell ref="S1:AF2"/>
    <mergeCell ref="AG4:AI4"/>
    <mergeCell ref="AJ4:AP4"/>
    <mergeCell ref="A20:E20"/>
    <mergeCell ref="F20:R20"/>
    <mergeCell ref="S20:AB20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5:I6"/>
    <mergeCell ref="J5:K6"/>
    <mergeCell ref="A21:E21"/>
    <mergeCell ref="F21:R21"/>
    <mergeCell ref="S21:AB21"/>
    <mergeCell ref="AC21:AF21"/>
    <mergeCell ref="AG21:AI21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S2:AT2"/>
    <mergeCell ref="A26:E26"/>
    <mergeCell ref="AO26:AT26"/>
    <mergeCell ref="A27:AI27"/>
    <mergeCell ref="AJ27:AT27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F23:R23"/>
  </mergeCells>
  <phoneticPr fontId="1"/>
  <dataValidations count="3">
    <dataValidation imeMode="halfAlpha" allowBlank="1" showInputMessage="1" showErrorMessage="1" sqref="F11:R12 AJ21:AT29 S9:Y12 AG13:AG14 AG10 AG18" xr:uid="{B7474C64-AF63-4209-B830-CD3701AFE18B}"/>
    <dataValidation type="list" allowBlank="1" showInputMessage="1" showErrorMessage="1" sqref="A21:E26" xr:uid="{02B170C5-8047-44EC-B9A7-F9FC28FF5680}">
      <formula1>$AW$21:$AW$27</formula1>
    </dataValidation>
    <dataValidation imeMode="on" allowBlank="1" showInputMessage="1" showErrorMessage="1" sqref="AG21:AI26 F21:R26 F13:Y18" xr:uid="{AB8941FC-B5A4-4DDB-8B7F-ADB0C6C33E46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F29F2-4FF2-42ED-89AA-0727ACC98563}">
  <sheetPr>
    <tabColor theme="5" tint="0.79998168889431442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92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85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85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85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85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85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85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85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85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85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85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qZjlfJSPKphgzIe1M6jTuAeXrtbQYlkvxQWyc6dPUU8F3fHfhI/uoITf5uhIKqghRjESyaHz9KmEQREFbreurQ==" saltValue="uIItH04PtUdqIS3V9i3Rmw==" spinCount="100000" sheet="1" objects="1" scenarios="1"/>
  <mergeCells count="92">
    <mergeCell ref="AG10:AM10"/>
    <mergeCell ref="AG13:AM13"/>
    <mergeCell ref="AG14:AM14"/>
    <mergeCell ref="AG18:AU18"/>
    <mergeCell ref="A15:E16"/>
    <mergeCell ref="F15:R16"/>
    <mergeCell ref="A17:E18"/>
    <mergeCell ref="F17:R18"/>
    <mergeCell ref="A13:E14"/>
    <mergeCell ref="F13:R14"/>
    <mergeCell ref="AG17:AU17"/>
    <mergeCell ref="A9:E10"/>
    <mergeCell ref="F9:R10"/>
    <mergeCell ref="A11:E12"/>
    <mergeCell ref="F11:R12"/>
    <mergeCell ref="A7:L8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J25:AN25"/>
    <mergeCell ref="A29:AI29"/>
    <mergeCell ref="AJ29:AT29"/>
    <mergeCell ref="W31:AA31"/>
    <mergeCell ref="W32:Y33"/>
    <mergeCell ref="Z32:AB33"/>
    <mergeCell ref="AC32:AE33"/>
    <mergeCell ref="AF32:AH33"/>
    <mergeCell ref="AO25:AT25"/>
    <mergeCell ref="AJ24:AN24"/>
    <mergeCell ref="AO22:AT22"/>
    <mergeCell ref="AJ23:AN23"/>
    <mergeCell ref="AO23:AT23"/>
    <mergeCell ref="AJ22:AN22"/>
    <mergeCell ref="AO24:AT24"/>
    <mergeCell ref="A28:AI28"/>
    <mergeCell ref="AJ28:AT28"/>
    <mergeCell ref="F26:R26"/>
    <mergeCell ref="S26:AB26"/>
    <mergeCell ref="AC26:AF26"/>
    <mergeCell ref="AG26:AI26"/>
    <mergeCell ref="AJ26:AN26"/>
    <mergeCell ref="A23:E23"/>
    <mergeCell ref="S1:AF2"/>
    <mergeCell ref="AG4:AI4"/>
    <mergeCell ref="AJ4:AP4"/>
    <mergeCell ref="A20:E20"/>
    <mergeCell ref="F20:R20"/>
    <mergeCell ref="S20:AB20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5:I6"/>
    <mergeCell ref="J5:K6"/>
    <mergeCell ref="A21:E21"/>
    <mergeCell ref="F21:R21"/>
    <mergeCell ref="S21:AB21"/>
    <mergeCell ref="AC21:AF21"/>
    <mergeCell ref="AG21:AI21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S2:AT2"/>
    <mergeCell ref="A26:E26"/>
    <mergeCell ref="AO26:AT26"/>
    <mergeCell ref="A27:AI27"/>
    <mergeCell ref="AJ27:AT27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F23:R23"/>
  </mergeCells>
  <phoneticPr fontId="1"/>
  <dataValidations count="3">
    <dataValidation imeMode="halfAlpha" allowBlank="1" showInputMessage="1" showErrorMessage="1" sqref="F11:R12 AJ21:AT29 S9:Y12 AG13:AG14 AG10 AG18" xr:uid="{BF1DCA1C-08C4-4A17-AA4B-8E00F9AB2C80}"/>
    <dataValidation type="list" allowBlank="1" showInputMessage="1" showErrorMessage="1" sqref="A21:E26" xr:uid="{B4A76C91-7979-479E-8B75-C293CB9CFAEE}">
      <formula1>$AW$21:$AW$27</formula1>
    </dataValidation>
    <dataValidation imeMode="on" allowBlank="1" showInputMessage="1" showErrorMessage="1" sqref="AG21:AI26 F21:R26 F13:Y18" xr:uid="{08E77470-328E-42CD-8C2B-174EEBB0E5E8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21E0E-7587-444A-BACC-CB784B2C9FEE}">
  <sheetPr>
    <tabColor theme="5" tint="0.59999389629810485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93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85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85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85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85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85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85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85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85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85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85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zpJ40+dv1CLkbA8kwJ8tLeuIfqicEUBdrGTf5Q/alv44rrSDqgRYKMWq7tCsrT51Z4WZKfKnSIHD/4Dduj6QYA==" saltValue="NS5NTkbuEGYFJJkpsqgu/w==" spinCount="100000" sheet="1" objects="1" scenarios="1"/>
  <mergeCells count="92">
    <mergeCell ref="AG10:AM10"/>
    <mergeCell ref="AG13:AM13"/>
    <mergeCell ref="AG14:AM14"/>
    <mergeCell ref="AG18:AU18"/>
    <mergeCell ref="A15:E16"/>
    <mergeCell ref="F15:R16"/>
    <mergeCell ref="A17:E18"/>
    <mergeCell ref="F17:R18"/>
    <mergeCell ref="A13:E14"/>
    <mergeCell ref="F13:R14"/>
    <mergeCell ref="AG17:AU17"/>
    <mergeCell ref="A9:E10"/>
    <mergeCell ref="F9:R10"/>
    <mergeCell ref="A11:E12"/>
    <mergeCell ref="F11:R12"/>
    <mergeCell ref="A7:L8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J25:AN25"/>
    <mergeCell ref="A29:AI29"/>
    <mergeCell ref="AJ29:AT29"/>
    <mergeCell ref="W31:AA31"/>
    <mergeCell ref="W32:Y33"/>
    <mergeCell ref="Z32:AB33"/>
    <mergeCell ref="AC32:AE33"/>
    <mergeCell ref="AF32:AH33"/>
    <mergeCell ref="AO25:AT25"/>
    <mergeCell ref="AJ24:AN24"/>
    <mergeCell ref="AO22:AT22"/>
    <mergeCell ref="AJ23:AN23"/>
    <mergeCell ref="AO23:AT23"/>
    <mergeCell ref="AJ22:AN22"/>
    <mergeCell ref="AO24:AT24"/>
    <mergeCell ref="A28:AI28"/>
    <mergeCell ref="AJ28:AT28"/>
    <mergeCell ref="F26:R26"/>
    <mergeCell ref="S26:AB26"/>
    <mergeCell ref="AC26:AF26"/>
    <mergeCell ref="AG26:AI26"/>
    <mergeCell ref="AJ26:AN26"/>
    <mergeCell ref="A23:E23"/>
    <mergeCell ref="S1:AF2"/>
    <mergeCell ref="AG4:AI4"/>
    <mergeCell ref="AJ4:AP4"/>
    <mergeCell ref="A20:E20"/>
    <mergeCell ref="F20:R20"/>
    <mergeCell ref="S20:AB20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5:I6"/>
    <mergeCell ref="J5:K6"/>
    <mergeCell ref="A21:E21"/>
    <mergeCell ref="F21:R21"/>
    <mergeCell ref="S21:AB21"/>
    <mergeCell ref="AC21:AF21"/>
    <mergeCell ref="AG21:AI21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S2:AT2"/>
    <mergeCell ref="A26:E26"/>
    <mergeCell ref="AO26:AT26"/>
    <mergeCell ref="A27:AI27"/>
    <mergeCell ref="AJ27:AT27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F23:R23"/>
  </mergeCells>
  <phoneticPr fontId="1"/>
  <dataValidations count="3">
    <dataValidation imeMode="halfAlpha" allowBlank="1" showInputMessage="1" showErrorMessage="1" sqref="F11:R12 AJ21:AT29 S9:Y12 AG13:AG14 AG10 AG18" xr:uid="{4F726A58-ABD1-41A8-A03A-42285DB0A48B}"/>
    <dataValidation type="list" allowBlank="1" showInputMessage="1" showErrorMessage="1" sqref="A21:E26" xr:uid="{0B817478-5FEE-46AE-AE3D-74584B946DD7}">
      <formula1>$AW$21:$AW$27</formula1>
    </dataValidation>
    <dataValidation imeMode="on" allowBlank="1" showInputMessage="1" showErrorMessage="1" sqref="AG21:AI26 F21:R26 F13:Y18" xr:uid="{782BCE66-2A03-4C0B-996B-D328EE737BB3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807AE-3A46-48DB-8B0D-89BA6BEE10F9}">
  <sheetPr>
    <tabColor theme="5" tint="0.79998168889431442"/>
  </sheetPr>
  <dimension ref="A1:AW34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94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85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85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85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85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85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85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85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85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85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85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  <row r="34" spans="1:46" ht="22.5" customHeight="1" x14ac:dyDescent="0.4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</sheetData>
  <sheetProtection algorithmName="SHA-512" hashValue="cQXl7ohp8A3Xc0PULqnCrIr7GYDIG5NXgJni4Trg7dQpZCD8cDBMbgvNPqwHyz9aFHXzYd1cfnrEyr8u86Vymg==" saltValue="BhbEw2D8WLcVJc131/dRBQ==" spinCount="100000" sheet="1" objects="1" scenarios="1"/>
  <mergeCells count="92">
    <mergeCell ref="AG10:AM10"/>
    <mergeCell ref="AG13:AM13"/>
    <mergeCell ref="AG14:AM14"/>
    <mergeCell ref="AG18:AU18"/>
    <mergeCell ref="A15:E16"/>
    <mergeCell ref="F15:R16"/>
    <mergeCell ref="A17:E18"/>
    <mergeCell ref="F17:R18"/>
    <mergeCell ref="A13:E14"/>
    <mergeCell ref="F13:R14"/>
    <mergeCell ref="AG17:AU17"/>
    <mergeCell ref="A9:E10"/>
    <mergeCell ref="F9:R10"/>
    <mergeCell ref="A11:E12"/>
    <mergeCell ref="F11:R12"/>
    <mergeCell ref="A7:L8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J25:AN25"/>
    <mergeCell ref="A29:AI29"/>
    <mergeCell ref="AJ29:AT29"/>
    <mergeCell ref="W31:AA31"/>
    <mergeCell ref="W32:Y33"/>
    <mergeCell ref="Z32:AB33"/>
    <mergeCell ref="AC32:AE33"/>
    <mergeCell ref="AF32:AH33"/>
    <mergeCell ref="AO25:AT25"/>
    <mergeCell ref="AJ24:AN24"/>
    <mergeCell ref="AO22:AT22"/>
    <mergeCell ref="AJ23:AN23"/>
    <mergeCell ref="AO23:AT23"/>
    <mergeCell ref="AJ22:AN22"/>
    <mergeCell ref="AO24:AT24"/>
    <mergeCell ref="A28:AI28"/>
    <mergeCell ref="AJ28:AT28"/>
    <mergeCell ref="F26:R26"/>
    <mergeCell ref="S26:AB26"/>
    <mergeCell ref="AC26:AF26"/>
    <mergeCell ref="AG26:AI26"/>
    <mergeCell ref="AJ26:AN26"/>
    <mergeCell ref="A23:E23"/>
    <mergeCell ref="S1:AF2"/>
    <mergeCell ref="AG4:AI4"/>
    <mergeCell ref="AJ4:AP4"/>
    <mergeCell ref="A20:E20"/>
    <mergeCell ref="F20:R20"/>
    <mergeCell ref="S20:AB20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5:I6"/>
    <mergeCell ref="J5:K6"/>
    <mergeCell ref="A21:E21"/>
    <mergeCell ref="F21:R21"/>
    <mergeCell ref="S21:AB21"/>
    <mergeCell ref="AC21:AF21"/>
    <mergeCell ref="AG21:AI21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S2:AT2"/>
    <mergeCell ref="A26:E26"/>
    <mergeCell ref="AO26:AT26"/>
    <mergeCell ref="A27:AI27"/>
    <mergeCell ref="AJ27:AT27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F23:R23"/>
  </mergeCells>
  <phoneticPr fontId="1"/>
  <dataValidations count="3">
    <dataValidation imeMode="halfAlpha" allowBlank="1" showInputMessage="1" showErrorMessage="1" sqref="F11:R12 AJ21:AT29 S9:Y12 AG13:AG14 AG10 AG18" xr:uid="{6C5A4252-0965-421B-8F21-56253578B0DE}"/>
    <dataValidation type="list" allowBlank="1" showInputMessage="1" showErrorMessage="1" sqref="A21:E26" xr:uid="{B842DF1B-E497-471F-8573-0DA46A9349FD}">
      <formula1>$AW$21:$AW$27</formula1>
    </dataValidation>
    <dataValidation imeMode="on" allowBlank="1" showInputMessage="1" showErrorMessage="1" sqref="AG21:AI26 F21:R26 F13:Y18" xr:uid="{7A280A56-2612-4450-8C21-423ED7B4B2B8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E0FCC-3F1D-4297-9D51-2E1184862181}">
  <sheetPr>
    <tabColor theme="5" tint="0.59999389629810485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95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85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85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85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85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85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85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85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85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85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85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Lho7odzf+FxXdYZR4hCC3WCMzWBx+QbbW7YFrnmi/JVwkhSyJYMSz21IGjbmbFZZZz8hgS4WxOgLbmbx/KjTiA==" saltValue="v71MZOREnmAFGqB4UTqYGw==" spinCount="100000" sheet="1" objects="1" scenarios="1"/>
  <mergeCells count="92">
    <mergeCell ref="AG10:AM10"/>
    <mergeCell ref="AG13:AM13"/>
    <mergeCell ref="AG14:AM14"/>
    <mergeCell ref="AG18:AU18"/>
    <mergeCell ref="A15:E16"/>
    <mergeCell ref="F15:R16"/>
    <mergeCell ref="A17:E18"/>
    <mergeCell ref="F17:R18"/>
    <mergeCell ref="A13:E14"/>
    <mergeCell ref="F13:R14"/>
    <mergeCell ref="AG17:AU17"/>
    <mergeCell ref="A9:E10"/>
    <mergeCell ref="F9:R10"/>
    <mergeCell ref="A11:E12"/>
    <mergeCell ref="F11:R12"/>
    <mergeCell ref="A7:L8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J25:AN25"/>
    <mergeCell ref="A29:AI29"/>
    <mergeCell ref="AJ29:AT29"/>
    <mergeCell ref="W31:AA31"/>
    <mergeCell ref="W32:Y33"/>
    <mergeCell ref="Z32:AB33"/>
    <mergeCell ref="AC32:AE33"/>
    <mergeCell ref="AF32:AH33"/>
    <mergeCell ref="AO25:AT25"/>
    <mergeCell ref="AJ24:AN24"/>
    <mergeCell ref="AO22:AT22"/>
    <mergeCell ref="AJ23:AN23"/>
    <mergeCell ref="AO23:AT23"/>
    <mergeCell ref="AJ22:AN22"/>
    <mergeCell ref="AO24:AT24"/>
    <mergeCell ref="A28:AI28"/>
    <mergeCell ref="AJ28:AT28"/>
    <mergeCell ref="F26:R26"/>
    <mergeCell ref="S26:AB26"/>
    <mergeCell ref="AC26:AF26"/>
    <mergeCell ref="AG26:AI26"/>
    <mergeCell ref="AJ26:AN26"/>
    <mergeCell ref="A23:E23"/>
    <mergeCell ref="S1:AF2"/>
    <mergeCell ref="AG4:AI4"/>
    <mergeCell ref="AJ4:AP4"/>
    <mergeCell ref="A20:E20"/>
    <mergeCell ref="F20:R20"/>
    <mergeCell ref="S20:AB20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5:I6"/>
    <mergeCell ref="J5:K6"/>
    <mergeCell ref="A21:E21"/>
    <mergeCell ref="F21:R21"/>
    <mergeCell ref="S21:AB21"/>
    <mergeCell ref="AC21:AF21"/>
    <mergeCell ref="AG21:AI21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S2:AT2"/>
    <mergeCell ref="A26:E26"/>
    <mergeCell ref="AO26:AT26"/>
    <mergeCell ref="A27:AI27"/>
    <mergeCell ref="AJ27:AT27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F23:R23"/>
  </mergeCells>
  <phoneticPr fontId="1"/>
  <dataValidations count="3">
    <dataValidation imeMode="halfAlpha" allowBlank="1" showInputMessage="1" showErrorMessage="1" sqref="F11:R12 AJ21:AT29 S9:Y12 AG13:AG14 AG10 AG18" xr:uid="{F47087A4-7799-4F80-8BCB-8290C3A8956C}"/>
    <dataValidation type="list" allowBlank="1" showInputMessage="1" showErrorMessage="1" sqref="A21:E26" xr:uid="{9597FA27-3528-4CD2-92D3-491DEC18FBC9}">
      <formula1>$AW$21:$AW$27</formula1>
    </dataValidation>
    <dataValidation imeMode="on" allowBlank="1" showInputMessage="1" showErrorMessage="1" sqref="AG21:AI26 F21:R26 F13:Y18" xr:uid="{65F466A3-67EB-4EDC-BA9F-56F63AB4947F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330FF-0EB7-4B22-A9AA-4E9A1AEAD1CD}">
  <sheetPr>
    <tabColor theme="5" tint="0.79998168889431442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96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85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85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85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85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85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85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85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85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85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85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WRaXAvPGRMPaRI4Cxxiqg/4rn0d2FDep8YnY0m93SlzT3U4xXknoTaV6/x6b1O4QaX0w9sfRn8+8PeVBWDuCsA==" saltValue="4F1f8Z8VlTgxARkBP1quEQ==" spinCount="100000" sheet="1" objects="1" scenarios="1"/>
  <mergeCells count="92">
    <mergeCell ref="AG10:AM10"/>
    <mergeCell ref="AG13:AM13"/>
    <mergeCell ref="AG14:AM14"/>
    <mergeCell ref="AG18:AU18"/>
    <mergeCell ref="A15:E16"/>
    <mergeCell ref="F15:R16"/>
    <mergeCell ref="A17:E18"/>
    <mergeCell ref="F17:R18"/>
    <mergeCell ref="A13:E14"/>
    <mergeCell ref="F13:R14"/>
    <mergeCell ref="AG17:AU17"/>
    <mergeCell ref="A9:E10"/>
    <mergeCell ref="F9:R10"/>
    <mergeCell ref="A11:E12"/>
    <mergeCell ref="F11:R12"/>
    <mergeCell ref="A7:L8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J25:AN25"/>
    <mergeCell ref="A29:AI29"/>
    <mergeCell ref="AJ29:AT29"/>
    <mergeCell ref="W31:AA31"/>
    <mergeCell ref="W32:Y33"/>
    <mergeCell ref="Z32:AB33"/>
    <mergeCell ref="AC32:AE33"/>
    <mergeCell ref="AF32:AH33"/>
    <mergeCell ref="AO25:AT25"/>
    <mergeCell ref="AJ24:AN24"/>
    <mergeCell ref="AO22:AT22"/>
    <mergeCell ref="AJ23:AN23"/>
    <mergeCell ref="AO23:AT23"/>
    <mergeCell ref="AJ22:AN22"/>
    <mergeCell ref="AO24:AT24"/>
    <mergeCell ref="A28:AI28"/>
    <mergeCell ref="AJ28:AT28"/>
    <mergeCell ref="F26:R26"/>
    <mergeCell ref="S26:AB26"/>
    <mergeCell ref="AC26:AF26"/>
    <mergeCell ref="AG26:AI26"/>
    <mergeCell ref="AJ26:AN26"/>
    <mergeCell ref="A23:E23"/>
    <mergeCell ref="S1:AF2"/>
    <mergeCell ref="AG4:AI4"/>
    <mergeCell ref="AJ4:AP4"/>
    <mergeCell ref="A20:E20"/>
    <mergeCell ref="F20:R20"/>
    <mergeCell ref="S20:AB20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5:I6"/>
    <mergeCell ref="J5:K6"/>
    <mergeCell ref="A21:E21"/>
    <mergeCell ref="F21:R21"/>
    <mergeCell ref="S21:AB21"/>
    <mergeCell ref="AC21:AF21"/>
    <mergeCell ref="AG21:AI21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S2:AT2"/>
    <mergeCell ref="A26:E26"/>
    <mergeCell ref="AO26:AT26"/>
    <mergeCell ref="A27:AI27"/>
    <mergeCell ref="AJ27:AT27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F23:R23"/>
  </mergeCells>
  <phoneticPr fontId="1"/>
  <dataValidations count="3">
    <dataValidation imeMode="halfAlpha" allowBlank="1" showInputMessage="1" showErrorMessage="1" sqref="F11:R12 AJ21:AT29 S9:Y12 AG13:AG14 AG10 AG18" xr:uid="{6C6D6C9D-2DE5-41E8-976D-8ABA49DA8E4E}"/>
    <dataValidation type="list" allowBlank="1" showInputMessage="1" showErrorMessage="1" sqref="A21:E26" xr:uid="{70664CD6-7149-46BA-9442-8591AA197B24}">
      <formula1>$AW$21:$AW$27</formula1>
    </dataValidation>
    <dataValidation imeMode="on" allowBlank="1" showInputMessage="1" showErrorMessage="1" sqref="AG21:AI26 F21:R26 F13:Y18" xr:uid="{89C0CCC8-A81F-4D01-8F47-0D781794113D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22EBF-6DC7-43FB-99E9-8CFB728E275F}">
  <sheetPr>
    <tabColor theme="5" tint="0.59999389629810485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97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85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85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85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85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85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85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85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85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85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85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pjPcWPqakXZIPdy8jy+XR70Qc8f+jedmYT6XJ+vijAkYEztUgP9orwEQuGJkvvkD9hUYjUoOQZh2Ap2cq/xKAQ==" saltValue="BLyb3o6NytqQ5MqU3zVq+Q==" spinCount="100000" sheet="1" objects="1" scenarios="1"/>
  <mergeCells count="92">
    <mergeCell ref="AG10:AM10"/>
    <mergeCell ref="AG13:AM13"/>
    <mergeCell ref="AG14:AM14"/>
    <mergeCell ref="AG18:AU18"/>
    <mergeCell ref="A15:E16"/>
    <mergeCell ref="F15:R16"/>
    <mergeCell ref="A17:E18"/>
    <mergeCell ref="F17:R18"/>
    <mergeCell ref="A13:E14"/>
    <mergeCell ref="F13:R14"/>
    <mergeCell ref="AG17:AU17"/>
    <mergeCell ref="A9:E10"/>
    <mergeCell ref="F9:R10"/>
    <mergeCell ref="A11:E12"/>
    <mergeCell ref="F11:R12"/>
    <mergeCell ref="A7:L8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J25:AN25"/>
    <mergeCell ref="A29:AI29"/>
    <mergeCell ref="AJ29:AT29"/>
    <mergeCell ref="W31:AA31"/>
    <mergeCell ref="W32:Y33"/>
    <mergeCell ref="Z32:AB33"/>
    <mergeCell ref="AC32:AE33"/>
    <mergeCell ref="AF32:AH33"/>
    <mergeCell ref="AO25:AT25"/>
    <mergeCell ref="AJ24:AN24"/>
    <mergeCell ref="AO22:AT22"/>
    <mergeCell ref="AJ23:AN23"/>
    <mergeCell ref="AO23:AT23"/>
    <mergeCell ref="AJ22:AN22"/>
    <mergeCell ref="AO24:AT24"/>
    <mergeCell ref="A28:AI28"/>
    <mergeCell ref="AJ28:AT28"/>
    <mergeCell ref="F26:R26"/>
    <mergeCell ref="S26:AB26"/>
    <mergeCell ref="AC26:AF26"/>
    <mergeCell ref="AG26:AI26"/>
    <mergeCell ref="AJ26:AN26"/>
    <mergeCell ref="A23:E23"/>
    <mergeCell ref="S1:AF2"/>
    <mergeCell ref="AG4:AI4"/>
    <mergeCell ref="AJ4:AP4"/>
    <mergeCell ref="A20:E20"/>
    <mergeCell ref="F20:R20"/>
    <mergeCell ref="S20:AB20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5:I6"/>
    <mergeCell ref="J5:K6"/>
    <mergeCell ref="A21:E21"/>
    <mergeCell ref="F21:R21"/>
    <mergeCell ref="S21:AB21"/>
    <mergeCell ref="AC21:AF21"/>
    <mergeCell ref="AG21:AI21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S2:AT2"/>
    <mergeCell ref="A26:E26"/>
    <mergeCell ref="AO26:AT26"/>
    <mergeCell ref="A27:AI27"/>
    <mergeCell ref="AJ27:AT27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F23:R23"/>
  </mergeCells>
  <phoneticPr fontId="1"/>
  <dataValidations count="3">
    <dataValidation imeMode="halfAlpha" allowBlank="1" showInputMessage="1" showErrorMessage="1" sqref="F11:R12 AJ21:AT29 S9:Y12 AG13:AG14 AG10 AG18" xr:uid="{DD8F9620-C332-49DF-AC67-3E0E341DBDBC}"/>
    <dataValidation type="list" allowBlank="1" showInputMessage="1" showErrorMessage="1" sqref="A21:E26" xr:uid="{7D5DCA45-606D-4F92-98BE-0C006ED4B883}">
      <formula1>$AW$21:$AW$27</formula1>
    </dataValidation>
    <dataValidation imeMode="on" allowBlank="1" showInputMessage="1" showErrorMessage="1" sqref="AG21:AI26 F21:R26 F13:Y18" xr:uid="{88C891D9-3E14-47E7-9D87-9E749BB620D7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84C0B-D1FC-4DB1-A855-CCD678077C32}">
  <sheetPr>
    <tabColor theme="5" tint="0.79998168889431442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98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85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85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85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85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85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85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85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85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85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85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uSU2IrCqbU4Yxq8Y4t/J78LrMvvYJqZGK5zBvplzBfp3ff2sHM2GjrOF68H6UyohVjcIrlAETt0I87lII8uLAg==" saltValue="DqdmYFHqBJ8aZ/QmaADu0g==" spinCount="100000" sheet="1" objects="1" scenarios="1"/>
  <mergeCells count="92">
    <mergeCell ref="AG10:AM10"/>
    <mergeCell ref="AG13:AM13"/>
    <mergeCell ref="AG14:AM14"/>
    <mergeCell ref="AG18:AU18"/>
    <mergeCell ref="A15:E16"/>
    <mergeCell ref="F15:R16"/>
    <mergeCell ref="A17:E18"/>
    <mergeCell ref="F17:R18"/>
    <mergeCell ref="A13:E14"/>
    <mergeCell ref="F13:R14"/>
    <mergeCell ref="AG17:AU17"/>
    <mergeCell ref="A9:E10"/>
    <mergeCell ref="F9:R10"/>
    <mergeCell ref="A11:E12"/>
    <mergeCell ref="F11:R12"/>
    <mergeCell ref="A7:L8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J25:AN25"/>
    <mergeCell ref="A29:AI29"/>
    <mergeCell ref="AJ29:AT29"/>
    <mergeCell ref="W31:AA31"/>
    <mergeCell ref="W32:Y33"/>
    <mergeCell ref="Z32:AB33"/>
    <mergeCell ref="AC32:AE33"/>
    <mergeCell ref="AF32:AH33"/>
    <mergeCell ref="AO25:AT25"/>
    <mergeCell ref="AJ24:AN24"/>
    <mergeCell ref="AO22:AT22"/>
    <mergeCell ref="AJ23:AN23"/>
    <mergeCell ref="AO23:AT23"/>
    <mergeCell ref="AJ22:AN22"/>
    <mergeCell ref="AO24:AT24"/>
    <mergeCell ref="A28:AI28"/>
    <mergeCell ref="AJ28:AT28"/>
    <mergeCell ref="F26:R26"/>
    <mergeCell ref="S26:AB26"/>
    <mergeCell ref="AC26:AF26"/>
    <mergeCell ref="AG26:AI26"/>
    <mergeCell ref="AJ26:AN26"/>
    <mergeCell ref="A23:E23"/>
    <mergeCell ref="S1:AF2"/>
    <mergeCell ref="AG4:AI4"/>
    <mergeCell ref="AJ4:AP4"/>
    <mergeCell ref="A20:E20"/>
    <mergeCell ref="F20:R20"/>
    <mergeCell ref="S20:AB20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5:I6"/>
    <mergeCell ref="J5:K6"/>
    <mergeCell ref="A21:E21"/>
    <mergeCell ref="F21:R21"/>
    <mergeCell ref="S21:AB21"/>
    <mergeCell ref="AC21:AF21"/>
    <mergeCell ref="AG21:AI21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S2:AT2"/>
    <mergeCell ref="A26:E26"/>
    <mergeCell ref="AO26:AT26"/>
    <mergeCell ref="A27:AI27"/>
    <mergeCell ref="AJ27:AT27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F23:R23"/>
  </mergeCells>
  <phoneticPr fontId="1"/>
  <dataValidations count="3">
    <dataValidation imeMode="halfAlpha" allowBlank="1" showInputMessage="1" showErrorMessage="1" sqref="F11:R12 AJ21:AT29 S9:Y12 AG13:AG14 AG10 AG18" xr:uid="{8E6F6B91-E963-44B7-A506-BD24DD50CFA0}"/>
    <dataValidation type="list" allowBlank="1" showInputMessage="1" showErrorMessage="1" sqref="A21:E26" xr:uid="{68151E64-6F58-49C7-946D-2489FE1697F7}">
      <formula1>$AW$21:$AW$27</formula1>
    </dataValidation>
    <dataValidation imeMode="on" allowBlank="1" showInputMessage="1" showErrorMessage="1" sqref="AG21:AI26 F21:R26 F13:Y18" xr:uid="{7967D6CB-A02F-4868-B2C6-EB9AB8CB2169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FF16C-97A5-42C9-98AF-4744E377A5A1}">
  <sheetPr>
    <tabColor theme="5" tint="0.59999389629810485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99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85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85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85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85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85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85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85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85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85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85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/t10Rro2FS5GcVveUGaS3wXxHM4oMgCLyRBj5vhs+KKol3LW3GzufSTtcH4WHyrMPWOGR/z2Ygvzr7gSeljhmg==" saltValue="jsxC40PgFBoDMJLIiR8DSg==" spinCount="100000" sheet="1" objects="1" scenarios="1"/>
  <mergeCells count="92">
    <mergeCell ref="AG10:AM10"/>
    <mergeCell ref="AG13:AM13"/>
    <mergeCell ref="AG14:AM14"/>
    <mergeCell ref="AG18:AU18"/>
    <mergeCell ref="A15:E16"/>
    <mergeCell ref="F15:R16"/>
    <mergeCell ref="A17:E18"/>
    <mergeCell ref="F17:R18"/>
    <mergeCell ref="A13:E14"/>
    <mergeCell ref="F13:R14"/>
    <mergeCell ref="AG17:AU17"/>
    <mergeCell ref="A9:E10"/>
    <mergeCell ref="F9:R10"/>
    <mergeCell ref="A11:E12"/>
    <mergeCell ref="F11:R12"/>
    <mergeCell ref="A7:L8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J25:AN25"/>
    <mergeCell ref="A29:AI29"/>
    <mergeCell ref="AJ29:AT29"/>
    <mergeCell ref="W31:AA31"/>
    <mergeCell ref="W32:Y33"/>
    <mergeCell ref="Z32:AB33"/>
    <mergeCell ref="AC32:AE33"/>
    <mergeCell ref="AF32:AH33"/>
    <mergeCell ref="AO25:AT25"/>
    <mergeCell ref="AJ24:AN24"/>
    <mergeCell ref="AO22:AT22"/>
    <mergeCell ref="AJ23:AN23"/>
    <mergeCell ref="AO23:AT23"/>
    <mergeCell ref="AJ22:AN22"/>
    <mergeCell ref="AO24:AT24"/>
    <mergeCell ref="A28:AI28"/>
    <mergeCell ref="AJ28:AT28"/>
    <mergeCell ref="F26:R26"/>
    <mergeCell ref="S26:AB26"/>
    <mergeCell ref="AC26:AF26"/>
    <mergeCell ref="AG26:AI26"/>
    <mergeCell ref="AJ26:AN26"/>
    <mergeCell ref="A23:E23"/>
    <mergeCell ref="S1:AF2"/>
    <mergeCell ref="AG4:AI4"/>
    <mergeCell ref="AJ4:AP4"/>
    <mergeCell ref="A20:E20"/>
    <mergeCell ref="F20:R20"/>
    <mergeCell ref="S20:AB20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5:I6"/>
    <mergeCell ref="J5:K6"/>
    <mergeCell ref="A21:E21"/>
    <mergeCell ref="F21:R21"/>
    <mergeCell ref="S21:AB21"/>
    <mergeCell ref="AC21:AF21"/>
    <mergeCell ref="AG21:AI21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S2:AT2"/>
    <mergeCell ref="A26:E26"/>
    <mergeCell ref="AO26:AT26"/>
    <mergeCell ref="A27:AI27"/>
    <mergeCell ref="AJ27:AT27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F23:R23"/>
  </mergeCells>
  <phoneticPr fontId="1"/>
  <dataValidations count="3">
    <dataValidation imeMode="halfAlpha" allowBlank="1" showInputMessage="1" showErrorMessage="1" sqref="F11:R12 AJ21:AT29 S9:Y12 AG13:AG14 AG10 AG18" xr:uid="{B282D061-558D-4287-A692-EEB1E1CF4A8B}"/>
    <dataValidation type="list" allowBlank="1" showInputMessage="1" showErrorMessage="1" sqref="A21:E26" xr:uid="{881702A9-B4B8-47DA-9FC2-33BF13B93D85}">
      <formula1>$AW$21:$AW$27</formula1>
    </dataValidation>
    <dataValidation imeMode="on" allowBlank="1" showInputMessage="1" showErrorMessage="1" sqref="AG21:AI26 F21:R26 F13:Y18" xr:uid="{1BF27619-FC74-44B5-991D-B75A9E6145CD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71E7F-03E9-4600-B14B-E53D954F2862}">
  <sheetPr>
    <tabColor theme="5" tint="0.79998168889431442"/>
  </sheetPr>
  <dimension ref="A1:AW33"/>
  <sheetViews>
    <sheetView showZeros="0" zoomScaleNormal="100" workbookViewId="0">
      <selection activeCell="A21" sqref="A21:E21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100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85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85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85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85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85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85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85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85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85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85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8MJyWN11GBBcOWNMqDVgsQK2IMzJh+Uast9UfZjcqJJiY4woajJRSNhfyxK3s//Eu6LJYfdHK3nCi0Dto2Zyxg==" saltValue="QGPq//GbJ44X8JsoM3dNgA==" spinCount="100000" sheet="1" objects="1" scenarios="1"/>
  <mergeCells count="92">
    <mergeCell ref="AG10:AM10"/>
    <mergeCell ref="AG13:AM13"/>
    <mergeCell ref="AG14:AM14"/>
    <mergeCell ref="AG18:AU18"/>
    <mergeCell ref="A15:E16"/>
    <mergeCell ref="F15:R16"/>
    <mergeCell ref="A17:E18"/>
    <mergeCell ref="F17:R18"/>
    <mergeCell ref="A13:E14"/>
    <mergeCell ref="F13:R14"/>
    <mergeCell ref="AG17:AU17"/>
    <mergeCell ref="A9:E10"/>
    <mergeCell ref="F9:R10"/>
    <mergeCell ref="A11:E12"/>
    <mergeCell ref="F11:R12"/>
    <mergeCell ref="A7:L8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J25:AN25"/>
    <mergeCell ref="A29:AI29"/>
    <mergeCell ref="AJ29:AT29"/>
    <mergeCell ref="W31:AA31"/>
    <mergeCell ref="W32:Y33"/>
    <mergeCell ref="Z32:AB33"/>
    <mergeCell ref="AC32:AE33"/>
    <mergeCell ref="AF32:AH33"/>
    <mergeCell ref="AO25:AT25"/>
    <mergeCell ref="AJ24:AN24"/>
    <mergeCell ref="AO22:AT22"/>
    <mergeCell ref="AJ23:AN23"/>
    <mergeCell ref="AO23:AT23"/>
    <mergeCell ref="AJ22:AN22"/>
    <mergeCell ref="AO24:AT24"/>
    <mergeCell ref="A28:AI28"/>
    <mergeCell ref="AJ28:AT28"/>
    <mergeCell ref="F26:R26"/>
    <mergeCell ref="S26:AB26"/>
    <mergeCell ref="AC26:AF26"/>
    <mergeCell ref="AG26:AI26"/>
    <mergeCell ref="AJ26:AN26"/>
    <mergeCell ref="A23:E23"/>
    <mergeCell ref="S1:AF2"/>
    <mergeCell ref="AG4:AI4"/>
    <mergeCell ref="AJ4:AP4"/>
    <mergeCell ref="A20:E20"/>
    <mergeCell ref="F20:R20"/>
    <mergeCell ref="S20:AB20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5:I6"/>
    <mergeCell ref="J5:K6"/>
    <mergeCell ref="A21:E21"/>
    <mergeCell ref="F21:R21"/>
    <mergeCell ref="S21:AB21"/>
    <mergeCell ref="AC21:AF21"/>
    <mergeCell ref="AG21:AI21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S2:AT2"/>
    <mergeCell ref="A26:E26"/>
    <mergeCell ref="AO26:AT26"/>
    <mergeCell ref="A27:AI27"/>
    <mergeCell ref="AJ27:AT27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F23:R23"/>
  </mergeCells>
  <phoneticPr fontId="1"/>
  <dataValidations count="3">
    <dataValidation imeMode="halfAlpha" allowBlank="1" showInputMessage="1" showErrorMessage="1" sqref="F11:R12 AJ21:AT29 S9:Y12 AG13:AG14 AG10 AG18" xr:uid="{816FFB23-E790-4495-BDDC-A09DE2224567}"/>
    <dataValidation type="list" allowBlank="1" showInputMessage="1" showErrorMessage="1" sqref="A21:E26" xr:uid="{8BE787DE-DFA8-4DE4-9D1F-5372866AE315}">
      <formula1>$AW$21:$AW$27</formula1>
    </dataValidation>
    <dataValidation imeMode="on" allowBlank="1" showInputMessage="1" showErrorMessage="1" sqref="AG21:AI26 F21:R26 F13:Y18" xr:uid="{E5A4090E-8100-4524-B7B7-E333C8243856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D787E-7941-44F3-B3FD-A901AA8661CF}">
  <sheetPr>
    <tabColor theme="5" tint="0.79998168889431442"/>
  </sheetPr>
  <dimension ref="A1:AW35"/>
  <sheetViews>
    <sheetView showZeros="0" zoomScaleNormal="100" workbookViewId="0">
      <selection activeCell="F9" sqref="F9:R10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187" t="s">
        <v>27</v>
      </c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S2" s="132" t="s">
        <v>103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D3" s="23"/>
      <c r="AE3" s="23"/>
      <c r="AF3" s="23"/>
    </row>
    <row r="4" spans="1:49" ht="12.75" customHeight="1" x14ac:dyDescent="0.45"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25"/>
      <c r="M5" s="25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25"/>
      <c r="M6" s="25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81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2"/>
      <c r="M7" s="182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7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38"/>
      <c r="T9" s="20"/>
      <c r="U9" s="20"/>
      <c r="V9" s="20"/>
      <c r="W9" s="20"/>
      <c r="X9" s="20"/>
      <c r="Y9" s="20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7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38"/>
      <c r="T10" s="20"/>
      <c r="U10" s="20"/>
      <c r="V10" s="20"/>
      <c r="W10" s="20"/>
      <c r="X10" s="20"/>
      <c r="Y10" s="20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7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7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7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7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7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39"/>
      <c r="T15" s="37"/>
      <c r="U15" s="37"/>
      <c r="V15" s="37"/>
      <c r="W15" s="37"/>
      <c r="X15" s="37"/>
      <c r="Y15" s="37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7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39"/>
      <c r="T16" s="37"/>
      <c r="U16" s="37"/>
      <c r="V16" s="37"/>
      <c r="W16" s="37"/>
      <c r="X16" s="37"/>
      <c r="Y16" s="37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7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7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65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1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7"/>
      <c r="AD22" s="168"/>
      <c r="AE22" s="168"/>
      <c r="AF22" s="169"/>
      <c r="AG22" s="170"/>
      <c r="AH22" s="170"/>
      <c r="AI22" s="170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1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7"/>
      <c r="AD23" s="168"/>
      <c r="AE23" s="168"/>
      <c r="AF23" s="169"/>
      <c r="AG23" s="170"/>
      <c r="AH23" s="170"/>
      <c r="AI23" s="170"/>
      <c r="AJ23" s="158"/>
      <c r="AK23" s="158"/>
      <c r="AL23" s="158"/>
      <c r="AM23" s="158"/>
      <c r="AN23" s="158"/>
      <c r="AO23" s="165">
        <f>AC23*AJ23</f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1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71"/>
      <c r="AD24" s="172"/>
      <c r="AE24" s="172"/>
      <c r="AF24" s="173"/>
      <c r="AG24" s="174"/>
      <c r="AH24" s="174"/>
      <c r="AI24" s="174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1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71"/>
      <c r="AD25" s="172"/>
      <c r="AE25" s="172"/>
      <c r="AF25" s="173"/>
      <c r="AG25" s="174"/>
      <c r="AH25" s="174"/>
      <c r="AI25" s="174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1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71"/>
      <c r="AD26" s="172"/>
      <c r="AE26" s="172"/>
      <c r="AF26" s="173"/>
      <c r="AG26" s="174"/>
      <c r="AH26" s="174"/>
      <c r="AI26" s="174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71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48"/>
    </row>
    <row r="29" spans="1:49" ht="24" customHeight="1" x14ac:dyDescent="0.45">
      <c r="A29" s="150" t="s">
        <v>70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  <row r="34" spans="1:46" ht="21.15" customHeight="1" x14ac:dyDescent="0.45"/>
    <row r="35" spans="1:46" ht="21.15" customHeight="1" x14ac:dyDescent="0.45"/>
  </sheetData>
  <sheetProtection algorithmName="SHA-512" hashValue="AztCd3MvKR1j/MtCptCyr7+e8KyJYcoq4kSmAIne7/OuJHppFYA3yI5Z9V7ZcjkM0Hutc9RgNHsI868dviCpFg==" saltValue="sXulHCLtOdicuzmwmF4S1g==" spinCount="100000" sheet="1" objects="1" scenarios="1"/>
  <mergeCells count="92">
    <mergeCell ref="W31:AA31"/>
    <mergeCell ref="AR32:AT33"/>
    <mergeCell ref="AC32:AE33"/>
    <mergeCell ref="AF32:AH33"/>
    <mergeCell ref="AI32:AK33"/>
    <mergeCell ref="AL32:AN33"/>
    <mergeCell ref="AO32:AQ33"/>
    <mergeCell ref="W32:Y33"/>
    <mergeCell ref="Z32:AB33"/>
    <mergeCell ref="A25:E25"/>
    <mergeCell ref="F25:R25"/>
    <mergeCell ref="S25:AB25"/>
    <mergeCell ref="A26:E26"/>
    <mergeCell ref="F26:R26"/>
    <mergeCell ref="S26:AB26"/>
    <mergeCell ref="F23:R23"/>
    <mergeCell ref="S23:AB23"/>
    <mergeCell ref="AO24:AT24"/>
    <mergeCell ref="AJ24:AN24"/>
    <mergeCell ref="AC26:AF26"/>
    <mergeCell ref="AG26:AI26"/>
    <mergeCell ref="AJ26:AN26"/>
    <mergeCell ref="AO26:AT26"/>
    <mergeCell ref="AJ25:AN25"/>
    <mergeCell ref="AO25:AT25"/>
    <mergeCell ref="AC25:AF25"/>
    <mergeCell ref="AG25:AI25"/>
    <mergeCell ref="S1:AF2"/>
    <mergeCell ref="AG8:AU8"/>
    <mergeCell ref="AO21:AT21"/>
    <mergeCell ref="AO22:AT22"/>
    <mergeCell ref="AG16:AU16"/>
    <mergeCell ref="AG17:AU17"/>
    <mergeCell ref="AG18:AU18"/>
    <mergeCell ref="AS2:AT2"/>
    <mergeCell ref="S21:AB21"/>
    <mergeCell ref="AG4:AI4"/>
    <mergeCell ref="AJ4:AP4"/>
    <mergeCell ref="A20:E20"/>
    <mergeCell ref="AC22:AF22"/>
    <mergeCell ref="AG22:AI22"/>
    <mergeCell ref="AC21:AF21"/>
    <mergeCell ref="J5:K6"/>
    <mergeCell ref="A7:M8"/>
    <mergeCell ref="A5:I6"/>
    <mergeCell ref="AG15:AU15"/>
    <mergeCell ref="AG11:AU11"/>
    <mergeCell ref="AG10:AM10"/>
    <mergeCell ref="AG13:AM13"/>
    <mergeCell ref="AG14:AM14"/>
    <mergeCell ref="AG12:AU12"/>
    <mergeCell ref="A15:E16"/>
    <mergeCell ref="AG6:AT7"/>
    <mergeCell ref="A17:E18"/>
    <mergeCell ref="A21:E21"/>
    <mergeCell ref="F21:R21"/>
    <mergeCell ref="A29:AI29"/>
    <mergeCell ref="AJ29:AT29"/>
    <mergeCell ref="A28:AI28"/>
    <mergeCell ref="AJ28:AT28"/>
    <mergeCell ref="AJ23:AN23"/>
    <mergeCell ref="AO23:AT23"/>
    <mergeCell ref="AJ22:AN22"/>
    <mergeCell ref="A24:E24"/>
    <mergeCell ref="F24:R24"/>
    <mergeCell ref="S24:AB24"/>
    <mergeCell ref="AC23:AF23"/>
    <mergeCell ref="AG23:AI23"/>
    <mergeCell ref="AC24:AF24"/>
    <mergeCell ref="AG24:AI24"/>
    <mergeCell ref="F15:R16"/>
    <mergeCell ref="F17:R18"/>
    <mergeCell ref="A27:AI27"/>
    <mergeCell ref="AJ27:AT27"/>
    <mergeCell ref="AO20:AT20"/>
    <mergeCell ref="F20:R20"/>
    <mergeCell ref="S20:AB20"/>
    <mergeCell ref="AJ20:AN20"/>
    <mergeCell ref="AG21:AI21"/>
    <mergeCell ref="AJ21:AN21"/>
    <mergeCell ref="A23:E23"/>
    <mergeCell ref="A22:E22"/>
    <mergeCell ref="F22:R22"/>
    <mergeCell ref="S22:AB22"/>
    <mergeCell ref="AC20:AF20"/>
    <mergeCell ref="AG20:AI20"/>
    <mergeCell ref="A9:E10"/>
    <mergeCell ref="A11:E12"/>
    <mergeCell ref="A13:E14"/>
    <mergeCell ref="F9:R10"/>
    <mergeCell ref="F11:R12"/>
    <mergeCell ref="F13:R14"/>
  </mergeCells>
  <phoneticPr fontId="1"/>
  <dataValidations count="3">
    <dataValidation imeMode="halfAlpha" allowBlank="1" showInputMessage="1" showErrorMessage="1" sqref="F11:R12 AG13:AG14 S9:Y12 AG10 AG18 AJ21:AT30" xr:uid="{46BA5809-2ACA-4E6E-BB7F-DB4FF20C5600}"/>
    <dataValidation imeMode="on" allowBlank="1" showInputMessage="1" showErrorMessage="1" sqref="AG21:AI26 F21:R26 F13:Y18" xr:uid="{FBF3DFF6-BEA3-47BE-AF4A-56E53CED3C05}"/>
    <dataValidation type="list" allowBlank="1" showInputMessage="1" showErrorMessage="1" sqref="A21:E26" xr:uid="{D03E2A8C-6AD0-48B7-A894-6736978144E1}">
      <formula1>$AW$20:$AW$27</formula1>
    </dataValidation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4ACCC-FF8B-4092-AB49-17A965552357}">
  <sheetPr>
    <tabColor theme="5" tint="0.59999389629810485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101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85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85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85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85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85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85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85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85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85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85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GUqcFzZMBItu6IyxN971PqKDePbpWy66RTYpVDQLkvxp66Bdv55/c01oCxdmNKMfULCDQ/fbTp+OvJ2fo+kQ9g==" saltValue="W7PDPYR2wRihTrvldoM/Zw==" spinCount="100000" sheet="1" objects="1" scenarios="1"/>
  <mergeCells count="92">
    <mergeCell ref="AG10:AM10"/>
    <mergeCell ref="AG13:AM13"/>
    <mergeCell ref="AG14:AM14"/>
    <mergeCell ref="AG18:AU18"/>
    <mergeCell ref="A15:E16"/>
    <mergeCell ref="F15:R16"/>
    <mergeCell ref="A17:E18"/>
    <mergeCell ref="F17:R18"/>
    <mergeCell ref="A13:E14"/>
    <mergeCell ref="F13:R14"/>
    <mergeCell ref="AG17:AU17"/>
    <mergeCell ref="A9:E10"/>
    <mergeCell ref="F9:R10"/>
    <mergeCell ref="A11:E12"/>
    <mergeCell ref="F11:R12"/>
    <mergeCell ref="A7:L8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J25:AN25"/>
    <mergeCell ref="A29:AI29"/>
    <mergeCell ref="AJ29:AT29"/>
    <mergeCell ref="W31:AA31"/>
    <mergeCell ref="W32:Y33"/>
    <mergeCell ref="Z32:AB33"/>
    <mergeCell ref="AC32:AE33"/>
    <mergeCell ref="AF32:AH33"/>
    <mergeCell ref="AO25:AT25"/>
    <mergeCell ref="AJ24:AN24"/>
    <mergeCell ref="AO22:AT22"/>
    <mergeCell ref="AJ23:AN23"/>
    <mergeCell ref="AO23:AT23"/>
    <mergeCell ref="AJ22:AN22"/>
    <mergeCell ref="AO24:AT24"/>
    <mergeCell ref="A28:AI28"/>
    <mergeCell ref="AJ28:AT28"/>
    <mergeCell ref="F26:R26"/>
    <mergeCell ref="S26:AB26"/>
    <mergeCell ref="AC26:AF26"/>
    <mergeCell ref="AG26:AI26"/>
    <mergeCell ref="AJ26:AN26"/>
    <mergeCell ref="A23:E23"/>
    <mergeCell ref="S1:AF2"/>
    <mergeCell ref="AG4:AI4"/>
    <mergeCell ref="AJ4:AP4"/>
    <mergeCell ref="A20:E20"/>
    <mergeCell ref="F20:R20"/>
    <mergeCell ref="S20:AB20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5:I6"/>
    <mergeCell ref="J5:K6"/>
    <mergeCell ref="A21:E21"/>
    <mergeCell ref="F21:R21"/>
    <mergeCell ref="S21:AB21"/>
    <mergeCell ref="AC21:AF21"/>
    <mergeCell ref="AG21:AI21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S2:AT2"/>
    <mergeCell ref="A26:E26"/>
    <mergeCell ref="AO26:AT26"/>
    <mergeCell ref="A27:AI27"/>
    <mergeCell ref="AJ27:AT27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F23:R23"/>
  </mergeCells>
  <phoneticPr fontId="1"/>
  <dataValidations count="3">
    <dataValidation imeMode="halfAlpha" allowBlank="1" showInputMessage="1" showErrorMessage="1" sqref="F11:R12 AJ21:AT29 S9:Y12 AG13:AG14 AG10 AG18" xr:uid="{6179F987-7157-4C49-B590-C694E5723752}"/>
    <dataValidation type="list" allowBlank="1" showInputMessage="1" showErrorMessage="1" sqref="A21:E26" xr:uid="{9FD7A32A-A784-456D-8D33-776FC07BEB93}">
      <formula1>$AW$21:$AW$27</formula1>
    </dataValidation>
    <dataValidation imeMode="on" allowBlank="1" showInputMessage="1" showErrorMessage="1" sqref="AG21:AI26 F21:R26 F13:Y18" xr:uid="{3FE5444A-1A2D-44C3-9D24-DD06D82CFC27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89FD7-AE09-49B0-80D6-ECD97FD53E96}">
  <sheetPr>
    <tabColor theme="5" tint="0.79998168889431442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102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85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85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85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85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85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85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85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85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85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85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EcNk6YpuvPuFdlluA0zyCR69QiP6KZ4UqRKfVUAZKtEvvCel6qYFIqNrNSFWQm+ObpnzvlhEYhn+FLe5rUtpFw==" saltValue="Azm7IqZ8q0xmPVR7UdBfKA==" spinCount="100000" sheet="1" objects="1" scenarios="1"/>
  <mergeCells count="92">
    <mergeCell ref="AG10:AM10"/>
    <mergeCell ref="AG13:AM13"/>
    <mergeCell ref="AG14:AM14"/>
    <mergeCell ref="AG18:AU18"/>
    <mergeCell ref="A15:E16"/>
    <mergeCell ref="F15:R16"/>
    <mergeCell ref="A17:E18"/>
    <mergeCell ref="F17:R18"/>
    <mergeCell ref="A13:E14"/>
    <mergeCell ref="F13:R14"/>
    <mergeCell ref="AG17:AU17"/>
    <mergeCell ref="A9:E10"/>
    <mergeCell ref="F9:R10"/>
    <mergeCell ref="A11:E12"/>
    <mergeCell ref="F11:R12"/>
    <mergeCell ref="A7:L8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J25:AN25"/>
    <mergeCell ref="A29:AI29"/>
    <mergeCell ref="AJ29:AT29"/>
    <mergeCell ref="W31:AA31"/>
    <mergeCell ref="W32:Y33"/>
    <mergeCell ref="Z32:AB33"/>
    <mergeCell ref="AC32:AE33"/>
    <mergeCell ref="AF32:AH33"/>
    <mergeCell ref="AO25:AT25"/>
    <mergeCell ref="AJ24:AN24"/>
    <mergeCell ref="AO22:AT22"/>
    <mergeCell ref="AJ23:AN23"/>
    <mergeCell ref="AO23:AT23"/>
    <mergeCell ref="AJ22:AN22"/>
    <mergeCell ref="AO24:AT24"/>
    <mergeCell ref="A28:AI28"/>
    <mergeCell ref="AJ28:AT28"/>
    <mergeCell ref="F26:R26"/>
    <mergeCell ref="S26:AB26"/>
    <mergeCell ref="AC26:AF26"/>
    <mergeCell ref="AG26:AI26"/>
    <mergeCell ref="AJ26:AN26"/>
    <mergeCell ref="A23:E23"/>
    <mergeCell ref="S1:AF2"/>
    <mergeCell ref="AG4:AI4"/>
    <mergeCell ref="AJ4:AP4"/>
    <mergeCell ref="A20:E20"/>
    <mergeCell ref="F20:R20"/>
    <mergeCell ref="S20:AB20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5:I6"/>
    <mergeCell ref="J5:K6"/>
    <mergeCell ref="A21:E21"/>
    <mergeCell ref="F21:R21"/>
    <mergeCell ref="S21:AB21"/>
    <mergeCell ref="AC21:AF21"/>
    <mergeCell ref="AG21:AI21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S2:AT2"/>
    <mergeCell ref="A26:E26"/>
    <mergeCell ref="AO26:AT26"/>
    <mergeCell ref="A27:AI27"/>
    <mergeCell ref="AJ27:AT27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F23:R23"/>
  </mergeCells>
  <phoneticPr fontId="1"/>
  <dataValidations count="3">
    <dataValidation imeMode="halfAlpha" allowBlank="1" showInputMessage="1" showErrorMessage="1" sqref="F11:R12 AJ21:AT29 S9:Y12 AG13:AG14 AG10 AG18" xr:uid="{61F898AC-00A0-4FA6-9956-B48AAE99C27F}"/>
    <dataValidation type="list" allowBlank="1" showInputMessage="1" showErrorMessage="1" sqref="A21:E26" xr:uid="{BE39419E-92C7-4564-8E35-902FABC6316B}">
      <formula1>$AW$21:$AW$27</formula1>
    </dataValidation>
    <dataValidation imeMode="on" allowBlank="1" showInputMessage="1" showErrorMessage="1" sqref="AG21:AI26 F21:R26 F13:Y18" xr:uid="{0ADADF01-3C22-44C7-A616-613907D1E8C7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575B0-B6FA-4D1B-839F-076F7EDD92B2}">
  <sheetPr>
    <tabColor theme="5" tint="0.59999389629810485"/>
  </sheetPr>
  <dimension ref="A1:AW33"/>
  <sheetViews>
    <sheetView showZeros="0" zoomScaleNormal="100" workbookViewId="0">
      <selection activeCell="AA13" sqref="AA13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74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85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85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85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85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85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85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85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85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85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85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vj0sYflPGnLUkFNhutxVCjGscnYZZNZjfs5X3T/11alTBf1I0D2qfEpmi1IQYUCZoULeXaY5tY5M2VjfYHaXMg==" saltValue="q5CnWrcm5KpB5xFD8ozPvQ==" spinCount="100000" sheet="1" objects="1" scenarios="1"/>
  <mergeCells count="92">
    <mergeCell ref="AG10:AM10"/>
    <mergeCell ref="AG13:AM13"/>
    <mergeCell ref="AG14:AM14"/>
    <mergeCell ref="AG18:AU18"/>
    <mergeCell ref="A15:E16"/>
    <mergeCell ref="F15:R16"/>
    <mergeCell ref="A17:E18"/>
    <mergeCell ref="F17:R18"/>
    <mergeCell ref="A13:E14"/>
    <mergeCell ref="F13:R14"/>
    <mergeCell ref="AG17:AU17"/>
    <mergeCell ref="A9:E10"/>
    <mergeCell ref="F9:R10"/>
    <mergeCell ref="A11:E12"/>
    <mergeCell ref="F11:R12"/>
    <mergeCell ref="A7:L8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J25:AN25"/>
    <mergeCell ref="A29:AI29"/>
    <mergeCell ref="AJ29:AT29"/>
    <mergeCell ref="W31:AA31"/>
    <mergeCell ref="W32:Y33"/>
    <mergeCell ref="Z32:AB33"/>
    <mergeCell ref="AC32:AE33"/>
    <mergeCell ref="AF32:AH33"/>
    <mergeCell ref="AO25:AT25"/>
    <mergeCell ref="AJ24:AN24"/>
    <mergeCell ref="AO22:AT22"/>
    <mergeCell ref="AJ23:AN23"/>
    <mergeCell ref="AO23:AT23"/>
    <mergeCell ref="AJ22:AN22"/>
    <mergeCell ref="AO24:AT24"/>
    <mergeCell ref="A28:AI28"/>
    <mergeCell ref="AJ28:AT28"/>
    <mergeCell ref="F26:R26"/>
    <mergeCell ref="S26:AB26"/>
    <mergeCell ref="AC26:AF26"/>
    <mergeCell ref="AG26:AI26"/>
    <mergeCell ref="AJ26:AN26"/>
    <mergeCell ref="A23:E23"/>
    <mergeCell ref="S1:AF2"/>
    <mergeCell ref="AG4:AI4"/>
    <mergeCell ref="AJ4:AP4"/>
    <mergeCell ref="A20:E20"/>
    <mergeCell ref="F20:R20"/>
    <mergeCell ref="S20:AB20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5:I6"/>
    <mergeCell ref="J5:K6"/>
    <mergeCell ref="A21:E21"/>
    <mergeCell ref="F21:R21"/>
    <mergeCell ref="S21:AB21"/>
    <mergeCell ref="AC21:AF21"/>
    <mergeCell ref="AG21:AI21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S2:AT2"/>
    <mergeCell ref="A26:E26"/>
    <mergeCell ref="AO26:AT26"/>
    <mergeCell ref="A27:AI27"/>
    <mergeCell ref="AJ27:AT27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F23:R23"/>
  </mergeCells>
  <phoneticPr fontId="1"/>
  <dataValidations count="3">
    <dataValidation imeMode="halfAlpha" allowBlank="1" showInputMessage="1" showErrorMessage="1" sqref="F11:R12 AJ21:AT29 S9:Y12 AG13:AG14 AG10 AG18" xr:uid="{1EA6E1A0-65FB-461C-AE79-96598F56EA42}"/>
    <dataValidation type="list" allowBlank="1" showInputMessage="1" showErrorMessage="1" sqref="A21:E26" xr:uid="{110124A0-6DC5-4354-8E4A-343764DED4FD}">
      <formula1>$AW$21:$AW$27</formula1>
    </dataValidation>
    <dataValidation imeMode="on" allowBlank="1" showInputMessage="1" showErrorMessage="1" sqref="AG21:AI26 F21:R26 F13:Y18" xr:uid="{C46F64CE-100B-4C84-A407-DEC200D2F571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5861B-93FC-44FD-9E4D-0A1DF05B8EAA}">
  <sheetPr>
    <tabColor theme="5" tint="0.59999389629810485"/>
  </sheetPr>
  <dimension ref="A1:AW33"/>
  <sheetViews>
    <sheetView showZeros="0" zoomScaleNormal="100" workbookViewId="0">
      <selection activeCell="AO22" sqref="AO22:AT22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187" t="s">
        <v>27</v>
      </c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S2" s="132" t="s">
        <v>75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49" ht="12.75" customHeight="1" x14ac:dyDescent="0.45"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4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4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82" t="s">
        <v>12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82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7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38"/>
      <c r="T9" s="20"/>
      <c r="U9" s="20"/>
      <c r="V9" s="20"/>
      <c r="W9" s="20"/>
      <c r="X9" s="20"/>
      <c r="Y9" s="20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7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38"/>
      <c r="T10" s="20"/>
      <c r="U10" s="20"/>
      <c r="V10" s="20"/>
      <c r="W10" s="20"/>
      <c r="X10" s="20"/>
      <c r="Y10" s="20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7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43"/>
      <c r="T11" s="42"/>
      <c r="U11" s="42"/>
      <c r="V11" s="42"/>
      <c r="W11" s="42"/>
      <c r="X11" s="42"/>
      <c r="Y11" s="42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7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43"/>
      <c r="T12" s="42"/>
      <c r="U12" s="42"/>
      <c r="V12" s="42"/>
      <c r="W12" s="42"/>
      <c r="X12" s="42"/>
      <c r="Y12" s="42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7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7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7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39"/>
      <c r="T15" s="37"/>
      <c r="U15" s="37"/>
      <c r="V15" s="37"/>
      <c r="W15" s="37"/>
      <c r="X15" s="37"/>
      <c r="Y15" s="37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7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39"/>
      <c r="T16" s="37"/>
      <c r="U16" s="37"/>
      <c r="V16" s="37"/>
      <c r="W16" s="37"/>
      <c r="X16" s="37"/>
      <c r="Y16" s="37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7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7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1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7"/>
      <c r="AD22" s="168"/>
      <c r="AE22" s="168"/>
      <c r="AF22" s="169"/>
      <c r="AG22" s="170"/>
      <c r="AH22" s="170"/>
      <c r="AI22" s="170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1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7"/>
      <c r="AD23" s="168"/>
      <c r="AE23" s="168"/>
      <c r="AF23" s="169"/>
      <c r="AG23" s="170"/>
      <c r="AH23" s="170"/>
      <c r="AI23" s="170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1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71"/>
      <c r="AD24" s="172"/>
      <c r="AE24" s="172"/>
      <c r="AF24" s="173"/>
      <c r="AG24" s="174"/>
      <c r="AH24" s="174"/>
      <c r="AI24" s="174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1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71"/>
      <c r="AD25" s="172"/>
      <c r="AE25" s="172"/>
      <c r="AF25" s="173"/>
      <c r="AG25" s="174"/>
      <c r="AH25" s="174"/>
      <c r="AI25" s="174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1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71"/>
      <c r="AD26" s="172"/>
      <c r="AE26" s="172"/>
      <c r="AF26" s="173"/>
      <c r="AG26" s="174"/>
      <c r="AH26" s="174"/>
      <c r="AI26" s="174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2"/>
      <c r="AD30" s="32"/>
      <c r="AE30" s="32"/>
      <c r="AF30" s="32"/>
      <c r="AG30" s="32"/>
      <c r="AH30" s="32"/>
      <c r="AI30" s="30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6SySaH8OjrNBtiyJnujw0FaL/owgDwvQUngII3SSD48HPQzKzmUX+Nm6tqoye+Jb8lbzl/IknpJQd0gacpsVlg==" saltValue="OrDi1NvBl4MgnpfFYsJ8uw==" spinCount="100000" sheet="1" objects="1" scenarios="1"/>
  <mergeCells count="92">
    <mergeCell ref="AG12:AU12"/>
    <mergeCell ref="AG17:AU17"/>
    <mergeCell ref="A15:E16"/>
    <mergeCell ref="F15:R16"/>
    <mergeCell ref="A17:E18"/>
    <mergeCell ref="F17:R18"/>
    <mergeCell ref="AG18:AU18"/>
    <mergeCell ref="AG15:AU15"/>
    <mergeCell ref="W31:AA31"/>
    <mergeCell ref="W32:Y33"/>
    <mergeCell ref="Z32:AB33"/>
    <mergeCell ref="A20:E20"/>
    <mergeCell ref="F20:R20"/>
    <mergeCell ref="S20:AB20"/>
    <mergeCell ref="A23:E23"/>
    <mergeCell ref="F23:R23"/>
    <mergeCell ref="S23:AB23"/>
    <mergeCell ref="A29:AI29"/>
    <mergeCell ref="AC20:AF20"/>
    <mergeCell ref="A21:E21"/>
    <mergeCell ref="F21:R21"/>
    <mergeCell ref="S21:AB21"/>
    <mergeCell ref="AC21:AF21"/>
    <mergeCell ref="AC23:AF23"/>
    <mergeCell ref="AJ20:AN20"/>
    <mergeCell ref="AO20:AT20"/>
    <mergeCell ref="AJ21:AN21"/>
    <mergeCell ref="AO21:AT21"/>
    <mergeCell ref="AG20:AI20"/>
    <mergeCell ref="AG21:AI21"/>
    <mergeCell ref="AO22:AT22"/>
    <mergeCell ref="AJ23:AN23"/>
    <mergeCell ref="AO23:AT23"/>
    <mergeCell ref="AJ22:AN22"/>
    <mergeCell ref="AO24:AT24"/>
    <mergeCell ref="AJ24:AN24"/>
    <mergeCell ref="S1:AF2"/>
    <mergeCell ref="AG4:AI4"/>
    <mergeCell ref="AJ4:AP4"/>
    <mergeCell ref="A7:L8"/>
    <mergeCell ref="AG16:AU16"/>
    <mergeCell ref="A5:I6"/>
    <mergeCell ref="J5:K6"/>
    <mergeCell ref="AG10:AM10"/>
    <mergeCell ref="AG13:AM13"/>
    <mergeCell ref="AG14:AM14"/>
    <mergeCell ref="A9:E10"/>
    <mergeCell ref="F9:R10"/>
    <mergeCell ref="A11:E12"/>
    <mergeCell ref="F11:R12"/>
    <mergeCell ref="A13:E14"/>
    <mergeCell ref="F13:R14"/>
    <mergeCell ref="AG23:AI23"/>
    <mergeCell ref="A22:E22"/>
    <mergeCell ref="F22:R22"/>
    <mergeCell ref="S22:AB22"/>
    <mergeCell ref="AC22:AF22"/>
    <mergeCell ref="AG22:AI22"/>
    <mergeCell ref="A25:E25"/>
    <mergeCell ref="F25:R25"/>
    <mergeCell ref="S25:AB25"/>
    <mergeCell ref="AC25:AF25"/>
    <mergeCell ref="AG25:AI25"/>
    <mergeCell ref="A24:E24"/>
    <mergeCell ref="F24:R24"/>
    <mergeCell ref="S24:AB24"/>
    <mergeCell ref="AC24:AF24"/>
    <mergeCell ref="AG24:AI24"/>
    <mergeCell ref="AO25:AT25"/>
    <mergeCell ref="AR32:AT33"/>
    <mergeCell ref="AC32:AE33"/>
    <mergeCell ref="AF32:AH33"/>
    <mergeCell ref="AI32:AK33"/>
    <mergeCell ref="AL32:AN33"/>
    <mergeCell ref="AO32:AQ33"/>
    <mergeCell ref="AJ25:AN25"/>
    <mergeCell ref="AS2:AT2"/>
    <mergeCell ref="AJ29:AT29"/>
    <mergeCell ref="A26:E26"/>
    <mergeCell ref="AG6:AT7"/>
    <mergeCell ref="AG8:AU8"/>
    <mergeCell ref="AG11:AU11"/>
    <mergeCell ref="AO26:AT26"/>
    <mergeCell ref="A27:AI27"/>
    <mergeCell ref="AJ27:AT27"/>
    <mergeCell ref="A28:AI28"/>
    <mergeCell ref="AJ28:AT28"/>
    <mergeCell ref="F26:R26"/>
    <mergeCell ref="S26:AB26"/>
    <mergeCell ref="AC26:AF26"/>
    <mergeCell ref="AG26:AI26"/>
    <mergeCell ref="AJ26:AN26"/>
  </mergeCells>
  <phoneticPr fontId="1"/>
  <dataValidations count="4">
    <dataValidation imeMode="halfAlpha" allowBlank="1" showInputMessage="1" showErrorMessage="1" sqref="F11:R12 AJ21:AT30 S9:Y12 AG13:AG14 AG10 AG18" xr:uid="{DED4EB57-7386-4A5C-AE74-5FA2E2F5D84A}"/>
    <dataValidation type="list" allowBlank="1" showInputMessage="1" showErrorMessage="1" sqref="A21:E26" xr:uid="{C782FCCD-E124-40FA-8F4B-AB7ED8A4C05D}">
      <formula1>$AW$21:$AW$27</formula1>
    </dataValidation>
    <dataValidation imeMode="hiragana" allowBlank="1" showInputMessage="1" showErrorMessage="1" sqref="AG21:AI26 F21:R26 S13:Y18" xr:uid="{69F44EBB-C212-4D4C-A814-870AA024BE3E}"/>
    <dataValidation imeMode="on" allowBlank="1" showInputMessage="1" showErrorMessage="1" sqref="F13:R18" xr:uid="{9B93846C-8C6D-496F-9D26-1969DFF080A6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CD1F2-2156-494C-8DC1-2A8D680A7AEE}">
  <sheetPr>
    <tabColor theme="5" tint="0.79998168889431442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187" t="s">
        <v>27</v>
      </c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R2" s="25"/>
      <c r="AS2" s="132" t="s">
        <v>76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49" ht="12.75" customHeight="1" x14ac:dyDescent="0.45"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7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7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7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7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7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7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7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7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7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7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VvfJJmqJoHS+UiWWxy1YfyNw6jnV0WqiDRMVjR5t97UJBt0XtfL2549UsU16XhFHozdLLhVMiayp1iTS+EOJFQ==" saltValue="vmG7HxE4oqhe0voKqmIyIQ==" spinCount="100000" sheet="1" objects="1" scenarios="1"/>
  <mergeCells count="92">
    <mergeCell ref="W31:AA31"/>
    <mergeCell ref="W32:Y33"/>
    <mergeCell ref="Z32:AB33"/>
    <mergeCell ref="AG15:AU15"/>
    <mergeCell ref="AG16:AU16"/>
    <mergeCell ref="AJ20:AN20"/>
    <mergeCell ref="AO24:AT24"/>
    <mergeCell ref="AJ25:AN25"/>
    <mergeCell ref="AO25:AT25"/>
    <mergeCell ref="AJ24:AN24"/>
    <mergeCell ref="AO22:AT22"/>
    <mergeCell ref="AG18:AU18"/>
    <mergeCell ref="AJ23:AN23"/>
    <mergeCell ref="AO23:AT23"/>
    <mergeCell ref="AJ22:AN22"/>
    <mergeCell ref="A29:AI29"/>
    <mergeCell ref="A7:L8"/>
    <mergeCell ref="AG6:AT7"/>
    <mergeCell ref="AG8:AU8"/>
    <mergeCell ref="AG11:AU11"/>
    <mergeCell ref="A9:E10"/>
    <mergeCell ref="F9:R10"/>
    <mergeCell ref="A11:E12"/>
    <mergeCell ref="F11:R12"/>
    <mergeCell ref="A5:I6"/>
    <mergeCell ref="J5:K6"/>
    <mergeCell ref="S1:AF2"/>
    <mergeCell ref="AG4:AI4"/>
    <mergeCell ref="AJ4:AP4"/>
    <mergeCell ref="AO20:AT20"/>
    <mergeCell ref="AJ21:AN21"/>
    <mergeCell ref="AO21:AT21"/>
    <mergeCell ref="AG17:AU17"/>
    <mergeCell ref="AG10:AM10"/>
    <mergeCell ref="AG13:AM13"/>
    <mergeCell ref="AG14:AM14"/>
    <mergeCell ref="AG12:AU12"/>
    <mergeCell ref="AS2:AT2"/>
    <mergeCell ref="A13:E14"/>
    <mergeCell ref="F13:R14"/>
    <mergeCell ref="A15:E16"/>
    <mergeCell ref="F15:R16"/>
    <mergeCell ref="A17:E18"/>
    <mergeCell ref="F17:R18"/>
    <mergeCell ref="A20:E20"/>
    <mergeCell ref="F20:R20"/>
    <mergeCell ref="S20:AB20"/>
    <mergeCell ref="AC20:AF20"/>
    <mergeCell ref="AG20:AI20"/>
    <mergeCell ref="A21:E21"/>
    <mergeCell ref="F21:R21"/>
    <mergeCell ref="S21:AB21"/>
    <mergeCell ref="AC21:AF21"/>
    <mergeCell ref="AG21:AI21"/>
    <mergeCell ref="A23:E23"/>
    <mergeCell ref="F23:R23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24:E24"/>
    <mergeCell ref="F24:R24"/>
    <mergeCell ref="S24:AB24"/>
    <mergeCell ref="AC24:AF24"/>
    <mergeCell ref="AG24:AI24"/>
    <mergeCell ref="A25:E25"/>
    <mergeCell ref="F25:R25"/>
    <mergeCell ref="S25:AB25"/>
    <mergeCell ref="AC25:AF25"/>
    <mergeCell ref="AG25:AI25"/>
    <mergeCell ref="AJ29:AT29"/>
    <mergeCell ref="A26:E26"/>
    <mergeCell ref="F26:R26"/>
    <mergeCell ref="S26:AB26"/>
    <mergeCell ref="AC26:AF26"/>
    <mergeCell ref="AG26:AI26"/>
    <mergeCell ref="AJ26:AN26"/>
    <mergeCell ref="AO26:AT26"/>
    <mergeCell ref="A27:AI27"/>
    <mergeCell ref="AJ27:AT27"/>
    <mergeCell ref="A28:AI28"/>
    <mergeCell ref="AJ28:AT28"/>
    <mergeCell ref="AR32:AT33"/>
    <mergeCell ref="AC32:AE33"/>
    <mergeCell ref="AF32:AH33"/>
    <mergeCell ref="AI32:AK33"/>
    <mergeCell ref="AL32:AN33"/>
    <mergeCell ref="AO32:AQ33"/>
  </mergeCells>
  <phoneticPr fontId="1"/>
  <dataValidations count="3">
    <dataValidation imeMode="halfAlpha" allowBlank="1" showInputMessage="1" showErrorMessage="1" sqref="AJ21:AT29 F11:R12 S9:Y12 AG13:AG14 AG10 AG18" xr:uid="{3A052FB3-1D69-4EB6-BFEB-C4C69C5FD169}"/>
    <dataValidation type="list" allowBlank="1" showInputMessage="1" showErrorMessage="1" sqref="A21:E26" xr:uid="{9609A767-4964-4727-BEF8-37A20A916A26}">
      <formula1>$AW$21:$AW$27</formula1>
    </dataValidation>
    <dataValidation imeMode="on" allowBlank="1" showInputMessage="1" showErrorMessage="1" sqref="AG21:AI26 F21:R26 F13:Y18" xr:uid="{743D99BC-4612-4A8C-9C83-F66608C83F23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6C3C5-A03B-43BF-9CD9-DC76BC9E5131}">
  <sheetPr>
    <tabColor theme="5" tint="0.59999389629810485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77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7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7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7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7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7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7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7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7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7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7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200"/>
      <c r="AH21" s="200"/>
      <c r="AI21" s="200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200"/>
      <c r="AH22" s="200"/>
      <c r="AI22" s="200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200"/>
      <c r="AH23" s="200"/>
      <c r="AI23" s="200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9"/>
      <c r="AH24" s="199"/>
      <c r="AI24" s="199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9"/>
      <c r="AH25" s="199"/>
      <c r="AI25" s="199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9"/>
      <c r="AH26" s="199"/>
      <c r="AI26" s="199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7fHfXP7IU+YPzTQGj9OLhgDwT0i1NtS2scneuTIm5CUXyNx0zLOAq5jKT3MAsttkhvfzH8Y4odElG0tfFwDw5w==" saltValue="O8erj16IacfGpQz9O3A/4w==" spinCount="100000" sheet="1" objects="1" scenarios="1"/>
  <mergeCells count="92">
    <mergeCell ref="A5:I6"/>
    <mergeCell ref="J5:K6"/>
    <mergeCell ref="AG10:AM10"/>
    <mergeCell ref="AG13:AM13"/>
    <mergeCell ref="AG14:AM14"/>
    <mergeCell ref="A13:E14"/>
    <mergeCell ref="F13:R14"/>
    <mergeCell ref="AI32:AK33"/>
    <mergeCell ref="AL32:AN33"/>
    <mergeCell ref="AO32:AQ33"/>
    <mergeCell ref="AR32:AT33"/>
    <mergeCell ref="AJ20:AN20"/>
    <mergeCell ref="AO20:AT20"/>
    <mergeCell ref="AJ21:AN21"/>
    <mergeCell ref="AO21:AT21"/>
    <mergeCell ref="AO22:AT22"/>
    <mergeCell ref="AJ23:AN23"/>
    <mergeCell ref="AO23:AT23"/>
    <mergeCell ref="W31:AA31"/>
    <mergeCell ref="W32:Y33"/>
    <mergeCell ref="Z32:AB33"/>
    <mergeCell ref="AC32:AE33"/>
    <mergeCell ref="AF32:AH33"/>
    <mergeCell ref="AC25:AF25"/>
    <mergeCell ref="AG25:AI25"/>
    <mergeCell ref="AJ22:AN22"/>
    <mergeCell ref="AO24:AT24"/>
    <mergeCell ref="AJ25:AN25"/>
    <mergeCell ref="AO25:AT25"/>
    <mergeCell ref="AJ24:AN24"/>
    <mergeCell ref="S1:AF2"/>
    <mergeCell ref="AG4:AI4"/>
    <mergeCell ref="AJ4:AP4"/>
    <mergeCell ref="AC20:AF20"/>
    <mergeCell ref="AG20:AI20"/>
    <mergeCell ref="AG6:AT7"/>
    <mergeCell ref="AG15:AU15"/>
    <mergeCell ref="AG16:AU16"/>
    <mergeCell ref="AG8:AU8"/>
    <mergeCell ref="AG11:AU11"/>
    <mergeCell ref="AG12:AU12"/>
    <mergeCell ref="AG18:AU18"/>
    <mergeCell ref="AG17:AU17"/>
    <mergeCell ref="AS2:AT2"/>
    <mergeCell ref="A20:E20"/>
    <mergeCell ref="F20:R20"/>
    <mergeCell ref="S20:AB20"/>
    <mergeCell ref="A7:L8"/>
    <mergeCell ref="A9:E10"/>
    <mergeCell ref="F9:R10"/>
    <mergeCell ref="A11:E12"/>
    <mergeCell ref="F11:R12"/>
    <mergeCell ref="A15:E16"/>
    <mergeCell ref="F15:R16"/>
    <mergeCell ref="A17:E18"/>
    <mergeCell ref="F17:R18"/>
    <mergeCell ref="A21:E21"/>
    <mergeCell ref="F21:R21"/>
    <mergeCell ref="S21:AB21"/>
    <mergeCell ref="AC21:AF21"/>
    <mergeCell ref="AG21:AI21"/>
    <mergeCell ref="A23:E23"/>
    <mergeCell ref="F23:R23"/>
    <mergeCell ref="S23:AB23"/>
    <mergeCell ref="AC23:AF23"/>
    <mergeCell ref="AG23:AI23"/>
    <mergeCell ref="A22:E22"/>
    <mergeCell ref="F22:R22"/>
    <mergeCell ref="S22:AB22"/>
    <mergeCell ref="AC22:AF22"/>
    <mergeCell ref="AG22:AI22"/>
    <mergeCell ref="A24:E24"/>
    <mergeCell ref="F24:R24"/>
    <mergeCell ref="S24:AB24"/>
    <mergeCell ref="AC24:AF24"/>
    <mergeCell ref="AG24:AI24"/>
    <mergeCell ref="AC26:AF26"/>
    <mergeCell ref="AG26:AI26"/>
    <mergeCell ref="A29:AI29"/>
    <mergeCell ref="AJ29:AT29"/>
    <mergeCell ref="A27:AI27"/>
    <mergeCell ref="AJ27:AT27"/>
    <mergeCell ref="A28:AI28"/>
    <mergeCell ref="AJ28:AT28"/>
    <mergeCell ref="AJ26:AN26"/>
    <mergeCell ref="AO26:AT26"/>
    <mergeCell ref="A25:E25"/>
    <mergeCell ref="F25:R25"/>
    <mergeCell ref="S25:AB25"/>
    <mergeCell ref="A26:E26"/>
    <mergeCell ref="F26:R26"/>
    <mergeCell ref="S26:AB26"/>
  </mergeCells>
  <phoneticPr fontId="1"/>
  <dataValidations count="3">
    <dataValidation imeMode="halfAlpha" allowBlank="1" showInputMessage="1" showErrorMessage="1" sqref="AJ21:AT29 F11:R12 S9:Y12 AG13:AG14 AG10 AG18" xr:uid="{F16AB959-58E6-48F1-984F-E7FEF26318AD}"/>
    <dataValidation type="list" allowBlank="1" showInputMessage="1" showErrorMessage="1" sqref="A21:E26" xr:uid="{81A51FFF-5FDB-4A40-A723-22C01F763D04}">
      <formula1>$AW$21:$AW$27</formula1>
    </dataValidation>
    <dataValidation imeMode="on" allowBlank="1" showInputMessage="1" showErrorMessage="1" sqref="AG21:AI26 F21:R26 F13:Y18" xr:uid="{420CDBCB-8A6C-429C-9F10-F39964E13D3C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BF41E-4B1D-4572-AB58-6058FE14F42E}">
  <sheetPr>
    <tabColor theme="5" tint="0.79998168889431442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37" width="2.5" style="19"/>
    <col min="38" max="38" width="2.5" style="19" customWidth="1"/>
    <col min="39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S2" s="132" t="s">
        <v>78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49" ht="12.75" customHeight="1" x14ac:dyDescent="0.45"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7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7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7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7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7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7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7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7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7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7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gTVRgA7g1MUs10OexkXPMjW8lCY/vN8h/XmU8SCAP6dxbaDNK0yZ+uoJkolQFPSHq+MZD/ampST4Y7ySvLk1IQ==" saltValue="YDYW9M5vOfpqXcBCUqXmcw==" spinCount="100000" sheet="1" objects="1" scenarios="1"/>
  <mergeCells count="92">
    <mergeCell ref="AG14:AM14"/>
    <mergeCell ref="AG18:AU18"/>
    <mergeCell ref="F11:R12"/>
    <mergeCell ref="A13:E14"/>
    <mergeCell ref="F13:R14"/>
    <mergeCell ref="A15:E16"/>
    <mergeCell ref="F15:R16"/>
    <mergeCell ref="AG17:AU17"/>
    <mergeCell ref="W31:AA31"/>
    <mergeCell ref="AJ24:AN24"/>
    <mergeCell ref="AC20:AF20"/>
    <mergeCell ref="A29:AI29"/>
    <mergeCell ref="A20:E20"/>
    <mergeCell ref="F20:R20"/>
    <mergeCell ref="S20:AB20"/>
    <mergeCell ref="AG20:AI20"/>
    <mergeCell ref="A21:E21"/>
    <mergeCell ref="F21:R21"/>
    <mergeCell ref="S21:AB21"/>
    <mergeCell ref="AC21:AF21"/>
    <mergeCell ref="A23:E23"/>
    <mergeCell ref="F23:R23"/>
    <mergeCell ref="S23:AB23"/>
    <mergeCell ref="A24:E24"/>
    <mergeCell ref="W32:Y33"/>
    <mergeCell ref="Z32:AB33"/>
    <mergeCell ref="AG15:AU15"/>
    <mergeCell ref="AG16:AU16"/>
    <mergeCell ref="AJ20:AN20"/>
    <mergeCell ref="AO20:AT20"/>
    <mergeCell ref="AJ21:AN21"/>
    <mergeCell ref="AO21:AT21"/>
    <mergeCell ref="AO22:AT22"/>
    <mergeCell ref="AJ23:AN23"/>
    <mergeCell ref="AO23:AT23"/>
    <mergeCell ref="AJ22:AN22"/>
    <mergeCell ref="AO24:AT24"/>
    <mergeCell ref="AJ25:AN25"/>
    <mergeCell ref="AO25:AT25"/>
    <mergeCell ref="AG21:AI21"/>
    <mergeCell ref="S1:AF2"/>
    <mergeCell ref="AG4:AI4"/>
    <mergeCell ref="AC23:AF23"/>
    <mergeCell ref="AG23:AI23"/>
    <mergeCell ref="A22:E22"/>
    <mergeCell ref="F22:R22"/>
    <mergeCell ref="AG12:AU12"/>
    <mergeCell ref="S22:AB22"/>
    <mergeCell ref="AC22:AF22"/>
    <mergeCell ref="AG22:AI22"/>
    <mergeCell ref="A17:E18"/>
    <mergeCell ref="F17:R18"/>
    <mergeCell ref="A5:I6"/>
    <mergeCell ref="J5:K6"/>
    <mergeCell ref="AG10:AM10"/>
    <mergeCell ref="AG13:AM13"/>
    <mergeCell ref="AJ4:AP4"/>
    <mergeCell ref="AG11:AU11"/>
    <mergeCell ref="A7:L8"/>
    <mergeCell ref="AG6:AT7"/>
    <mergeCell ref="AG8:AU8"/>
    <mergeCell ref="A9:E10"/>
    <mergeCell ref="F9:R10"/>
    <mergeCell ref="A11:E12"/>
    <mergeCell ref="A25:E25"/>
    <mergeCell ref="F25:R25"/>
    <mergeCell ref="S25:AB25"/>
    <mergeCell ref="AC25:AF25"/>
    <mergeCell ref="AG25:AI25"/>
    <mergeCell ref="F26:R26"/>
    <mergeCell ref="S26:AB26"/>
    <mergeCell ref="AC26:AF26"/>
    <mergeCell ref="AG26:AI26"/>
    <mergeCell ref="S24:AB24"/>
    <mergeCell ref="AC24:AF24"/>
    <mergeCell ref="AG24:AI24"/>
    <mergeCell ref="AS2:AT2"/>
    <mergeCell ref="AR32:AT33"/>
    <mergeCell ref="AC32:AE33"/>
    <mergeCell ref="AF32:AH33"/>
    <mergeCell ref="AI32:AK33"/>
    <mergeCell ref="AL32:AN33"/>
    <mergeCell ref="AO32:AQ33"/>
    <mergeCell ref="AJ29:AT29"/>
    <mergeCell ref="AJ26:AN26"/>
    <mergeCell ref="AO26:AT26"/>
    <mergeCell ref="A27:AI27"/>
    <mergeCell ref="AJ27:AT27"/>
    <mergeCell ref="A28:AI28"/>
    <mergeCell ref="AJ28:AT28"/>
    <mergeCell ref="F24:R24"/>
    <mergeCell ref="A26:E26"/>
  </mergeCells>
  <phoneticPr fontId="1"/>
  <dataValidations count="3">
    <dataValidation imeMode="halfAlpha" allowBlank="1" showInputMessage="1" showErrorMessage="1" sqref="F11:R12 AJ21:AT29 S9:Y12 AG13:AG14 AG10 AG18" xr:uid="{D0D6978E-81DB-4C37-9861-92235B247922}"/>
    <dataValidation type="list" allowBlank="1" showInputMessage="1" showErrorMessage="1" sqref="A21:E26" xr:uid="{1017FE56-EEE3-45D9-9EF0-0677CAD3666A}">
      <formula1>$AW$21:$AW$27</formula1>
    </dataValidation>
    <dataValidation imeMode="on" allowBlank="1" showInputMessage="1" showErrorMessage="1" sqref="AG21:AI26 F21:R26 F13:Y18" xr:uid="{F2E1C664-7FD6-488A-8E35-D32B99CFA510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A9EC-7F16-470C-9CFF-3DFB75C30651}">
  <sheetPr>
    <tabColor theme="5" tint="0.59999389629810485"/>
  </sheetPr>
  <dimension ref="A1:AW33"/>
  <sheetViews>
    <sheetView showZeros="0" zoomScaleNormal="100" workbookViewId="0">
      <selection activeCell="F9" sqref="F9:R10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79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7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7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7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7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7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7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7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7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7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7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06lQ5ey4mTFm/1/CvfxcRwQD5ezFl8vvF99TnLgICwXOmYsQ2PLC7kmWq+JpoYD8JWzPLNYIKuabgTwrx603+w==" saltValue="7C9gOGTXwffLLEtnVg7hpA==" spinCount="100000" sheet="1" objects="1" scenarios="1"/>
  <mergeCells count="92">
    <mergeCell ref="AG14:AM14"/>
    <mergeCell ref="AG18:AU18"/>
    <mergeCell ref="F11:R12"/>
    <mergeCell ref="A13:E14"/>
    <mergeCell ref="F13:R14"/>
    <mergeCell ref="A15:E16"/>
    <mergeCell ref="F15:R16"/>
    <mergeCell ref="AG17:AU17"/>
    <mergeCell ref="W31:AA31"/>
    <mergeCell ref="AJ24:AN24"/>
    <mergeCell ref="AC20:AF20"/>
    <mergeCell ref="A29:AI29"/>
    <mergeCell ref="A20:E20"/>
    <mergeCell ref="F20:R20"/>
    <mergeCell ref="S20:AB20"/>
    <mergeCell ref="AG20:AI20"/>
    <mergeCell ref="A21:E21"/>
    <mergeCell ref="F21:R21"/>
    <mergeCell ref="S21:AB21"/>
    <mergeCell ref="AC21:AF21"/>
    <mergeCell ref="A23:E23"/>
    <mergeCell ref="F23:R23"/>
    <mergeCell ref="S23:AB23"/>
    <mergeCell ref="A24:E24"/>
    <mergeCell ref="W32:Y33"/>
    <mergeCell ref="Z32:AB33"/>
    <mergeCell ref="AG15:AU15"/>
    <mergeCell ref="AG16:AU16"/>
    <mergeCell ref="AJ20:AN20"/>
    <mergeCell ref="AO20:AT20"/>
    <mergeCell ref="AJ21:AN21"/>
    <mergeCell ref="AO21:AT21"/>
    <mergeCell ref="AO22:AT22"/>
    <mergeCell ref="AJ23:AN23"/>
    <mergeCell ref="AO23:AT23"/>
    <mergeCell ref="AJ22:AN22"/>
    <mergeCell ref="AO24:AT24"/>
    <mergeCell ref="AJ25:AN25"/>
    <mergeCell ref="AO25:AT25"/>
    <mergeCell ref="AG21:AI21"/>
    <mergeCell ref="S1:AF2"/>
    <mergeCell ref="AG4:AI4"/>
    <mergeCell ref="AC23:AF23"/>
    <mergeCell ref="AG23:AI23"/>
    <mergeCell ref="A22:E22"/>
    <mergeCell ref="F22:R22"/>
    <mergeCell ref="AG12:AU12"/>
    <mergeCell ref="S22:AB22"/>
    <mergeCell ref="AC22:AF22"/>
    <mergeCell ref="AG22:AI22"/>
    <mergeCell ref="A17:E18"/>
    <mergeCell ref="F17:R18"/>
    <mergeCell ref="A5:I6"/>
    <mergeCell ref="J5:K6"/>
    <mergeCell ref="AG10:AM10"/>
    <mergeCell ref="AG13:AM13"/>
    <mergeCell ref="AJ4:AP4"/>
    <mergeCell ref="AG11:AU11"/>
    <mergeCell ref="A7:L8"/>
    <mergeCell ref="AG6:AT7"/>
    <mergeCell ref="AG8:AU8"/>
    <mergeCell ref="A9:E10"/>
    <mergeCell ref="F9:R10"/>
    <mergeCell ref="A11:E12"/>
    <mergeCell ref="A25:E25"/>
    <mergeCell ref="F25:R25"/>
    <mergeCell ref="S25:AB25"/>
    <mergeCell ref="AC25:AF25"/>
    <mergeCell ref="AG25:AI25"/>
    <mergeCell ref="F26:R26"/>
    <mergeCell ref="S26:AB26"/>
    <mergeCell ref="AC26:AF26"/>
    <mergeCell ref="AG26:AI26"/>
    <mergeCell ref="S24:AB24"/>
    <mergeCell ref="AC24:AF24"/>
    <mergeCell ref="AG24:AI24"/>
    <mergeCell ref="AS2:AT2"/>
    <mergeCell ref="AR32:AT33"/>
    <mergeCell ref="AC32:AE33"/>
    <mergeCell ref="AF32:AH33"/>
    <mergeCell ref="AI32:AK33"/>
    <mergeCell ref="AL32:AN33"/>
    <mergeCell ref="AO32:AQ33"/>
    <mergeCell ref="AJ29:AT29"/>
    <mergeCell ref="AJ26:AN26"/>
    <mergeCell ref="AO26:AT26"/>
    <mergeCell ref="A27:AI27"/>
    <mergeCell ref="AJ27:AT27"/>
    <mergeCell ref="A28:AI28"/>
    <mergeCell ref="AJ28:AT28"/>
    <mergeCell ref="F24:R24"/>
    <mergeCell ref="A26:E26"/>
  </mergeCells>
  <phoneticPr fontId="1"/>
  <dataValidations count="3">
    <dataValidation imeMode="halfAlpha" allowBlank="1" showInputMessage="1" showErrorMessage="1" sqref="F11:R12 AJ21:AT29 S9:Y12 AG13:AG14 AG10 AG18" xr:uid="{E50480E7-AE15-4CE9-9EA7-80DC8724CE3B}"/>
    <dataValidation type="list" allowBlank="1" showInputMessage="1" showErrorMessage="1" sqref="A21:E26" xr:uid="{B132188C-E6FD-4524-AC7A-B667B40B221D}">
      <formula1>$AW$21:$AW$27</formula1>
    </dataValidation>
    <dataValidation imeMode="on" allowBlank="1" showInputMessage="1" showErrorMessage="1" sqref="AG21:AI26 F21:R26 F13:Y18" xr:uid="{F20F16D7-E237-4642-9747-79ECEE5229F0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5564A-5B60-475A-ABC5-1810C10E1599}">
  <sheetPr>
    <tabColor theme="5" tint="0.79998168889431442"/>
  </sheetPr>
  <dimension ref="A1:AW33"/>
  <sheetViews>
    <sheetView showZeros="0" zoomScaleNormal="100" workbookViewId="0">
      <selection activeCell="AJ4" sqref="AJ4:AP4"/>
    </sheetView>
  </sheetViews>
  <sheetFormatPr defaultColWidth="2.5" defaultRowHeight="22.5" customHeight="1" x14ac:dyDescent="0.45"/>
  <cols>
    <col min="1" max="32" width="2.5" style="19"/>
    <col min="33" max="33" width="2.59765625" style="19" customWidth="1"/>
    <col min="34" max="47" width="2.5" style="19"/>
    <col min="48" max="48" width="13.09765625" style="19" customWidth="1"/>
    <col min="49" max="49" width="9.19921875" style="19" customWidth="1"/>
    <col min="50" max="50" width="8.5" style="19" customWidth="1"/>
    <col min="51" max="16384" width="2.5" style="19"/>
  </cols>
  <sheetData>
    <row r="1" spans="1:49" ht="12.75" customHeight="1" x14ac:dyDescent="0.45">
      <c r="S1" s="201" t="s">
        <v>27</v>
      </c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5"/>
      <c r="AH1" s="25"/>
      <c r="AI1" s="25"/>
      <c r="AS1" s="20"/>
      <c r="AT1" s="20"/>
      <c r="AW1" s="21"/>
    </row>
    <row r="2" spans="1:49" ht="12.75" customHeight="1" x14ac:dyDescent="0.45">
      <c r="O2" s="22"/>
      <c r="P2" s="22"/>
      <c r="Q2" s="22"/>
      <c r="R2" s="22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5"/>
      <c r="AH2" s="25"/>
      <c r="AI2" s="25"/>
      <c r="AS2" s="132" t="s">
        <v>80</v>
      </c>
      <c r="AT2" s="132"/>
    </row>
    <row r="3" spans="1:49" ht="12.75" customHeight="1" x14ac:dyDescent="0.45"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5"/>
      <c r="AH3" s="25"/>
      <c r="AI3" s="25"/>
    </row>
    <row r="4" spans="1:49" ht="12.75" customHeight="1" x14ac:dyDescent="0.45">
      <c r="O4" s="22"/>
      <c r="P4" s="22"/>
      <c r="Q4" s="22"/>
      <c r="R4" s="22"/>
      <c r="S4" s="53"/>
      <c r="T4" s="53"/>
      <c r="U4" s="53"/>
      <c r="V4" s="53"/>
      <c r="W4" s="53"/>
      <c r="X4" s="53"/>
      <c r="Y4" s="53"/>
      <c r="Z4" s="53"/>
      <c r="AA4" s="53"/>
      <c r="AB4" s="25"/>
      <c r="AC4" s="25"/>
      <c r="AD4" s="25"/>
      <c r="AE4" s="25"/>
      <c r="AF4" s="25"/>
      <c r="AG4" s="182" t="s">
        <v>19</v>
      </c>
      <c r="AH4" s="182"/>
      <c r="AI4" s="182"/>
      <c r="AJ4" s="189"/>
      <c r="AK4" s="189"/>
      <c r="AL4" s="189"/>
      <c r="AM4" s="189"/>
      <c r="AN4" s="189"/>
      <c r="AO4" s="189"/>
      <c r="AP4" s="189"/>
    </row>
    <row r="5" spans="1:49" ht="12.75" customHeight="1" x14ac:dyDescent="0.45">
      <c r="A5" s="184" t="s">
        <v>51</v>
      </c>
      <c r="B5" s="184"/>
      <c r="C5" s="184"/>
      <c r="D5" s="184"/>
      <c r="E5" s="184"/>
      <c r="F5" s="184"/>
      <c r="G5" s="184"/>
      <c r="H5" s="184"/>
      <c r="I5" s="184"/>
      <c r="J5" s="179" t="s">
        <v>11</v>
      </c>
      <c r="K5" s="179"/>
      <c r="L5" s="45"/>
      <c r="M5" s="41"/>
      <c r="N5" s="41"/>
    </row>
    <row r="6" spans="1:49" ht="12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0"/>
      <c r="K6" s="180"/>
      <c r="L6" s="45"/>
      <c r="M6" s="41"/>
      <c r="N6" s="41"/>
      <c r="AG6" s="186">
        <f>自社情報!C5</f>
        <v>0</v>
      </c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24"/>
    </row>
    <row r="7" spans="1:49" ht="12.75" customHeight="1" x14ac:dyDescent="0.25">
      <c r="A7" s="198" t="s">
        <v>12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5"/>
      <c r="N7" s="25"/>
      <c r="AF7" s="24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24"/>
    </row>
    <row r="8" spans="1:49" ht="12.75" customHeight="1" x14ac:dyDescent="0.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AF8" s="25"/>
      <c r="AG8" s="188">
        <f>自社情報!C6</f>
        <v>0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</row>
    <row r="9" spans="1:49" ht="11.7" customHeight="1" x14ac:dyDescent="0.45">
      <c r="A9" s="128" t="s">
        <v>23</v>
      </c>
      <c r="B9" s="129"/>
      <c r="C9" s="129"/>
      <c r="D9" s="129"/>
      <c r="E9" s="130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43"/>
      <c r="T9" s="42"/>
      <c r="U9" s="42"/>
      <c r="V9" s="42"/>
      <c r="W9" s="42"/>
      <c r="X9" s="42"/>
      <c r="Y9" s="42"/>
      <c r="AF9" s="25"/>
      <c r="AG9" s="5"/>
      <c r="AH9" s="5"/>
      <c r="AI9" s="5"/>
      <c r="AJ9" s="5"/>
      <c r="AK9" s="5"/>
      <c r="AL9" s="5"/>
      <c r="AM9" s="9"/>
      <c r="AN9" s="9"/>
      <c r="AO9" s="9"/>
      <c r="AP9" s="9"/>
      <c r="AQ9" s="5"/>
      <c r="AR9" s="5"/>
      <c r="AS9" s="5"/>
      <c r="AT9" s="5"/>
      <c r="AU9" s="5"/>
    </row>
    <row r="10" spans="1:49" ht="11.7" customHeight="1" x14ac:dyDescent="0.45">
      <c r="A10" s="131"/>
      <c r="B10" s="132"/>
      <c r="C10" s="132"/>
      <c r="D10" s="132"/>
      <c r="E10" s="133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43"/>
      <c r="T10" s="42"/>
      <c r="U10" s="42"/>
      <c r="V10" s="42"/>
      <c r="W10" s="42"/>
      <c r="X10" s="42"/>
      <c r="Y10" s="42"/>
      <c r="AF10" s="25"/>
      <c r="AG10" s="114">
        <f>自社情報!C7</f>
        <v>0</v>
      </c>
      <c r="AH10" s="114"/>
      <c r="AI10" s="114"/>
      <c r="AJ10" s="114"/>
      <c r="AK10" s="114"/>
      <c r="AL10" s="114"/>
      <c r="AM10" s="114"/>
      <c r="AN10" s="5"/>
      <c r="AO10" s="5"/>
      <c r="AP10" s="5"/>
      <c r="AQ10" s="5"/>
      <c r="AR10" s="5"/>
      <c r="AS10" s="5"/>
      <c r="AT10" s="5"/>
      <c r="AU10" s="5"/>
    </row>
    <row r="11" spans="1:49" ht="11.7" customHeight="1" x14ac:dyDescent="0.45">
      <c r="A11" s="128" t="s">
        <v>48</v>
      </c>
      <c r="B11" s="129"/>
      <c r="C11" s="129"/>
      <c r="D11" s="129"/>
      <c r="E11" s="130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39"/>
      <c r="T11" s="37"/>
      <c r="U11" s="37"/>
      <c r="V11" s="37"/>
      <c r="W11" s="37"/>
      <c r="X11" s="37"/>
      <c r="Y11" s="37"/>
      <c r="AC11" s="26"/>
      <c r="AF11" s="25"/>
      <c r="AG11" s="112">
        <f>自社情報!C8</f>
        <v>0</v>
      </c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</row>
    <row r="12" spans="1:49" ht="11.7" customHeight="1" x14ac:dyDescent="0.45">
      <c r="A12" s="131"/>
      <c r="B12" s="132"/>
      <c r="C12" s="132"/>
      <c r="D12" s="132"/>
      <c r="E12" s="133"/>
      <c r="F12" s="140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9"/>
      <c r="T12" s="37"/>
      <c r="U12" s="37"/>
      <c r="V12" s="37"/>
      <c r="W12" s="37"/>
      <c r="X12" s="37"/>
      <c r="Y12" s="37"/>
      <c r="AC12" s="26"/>
      <c r="AF12" s="25"/>
      <c r="AG12" s="91">
        <f>自社情報!C9</f>
        <v>0</v>
      </c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9" ht="11.7" customHeight="1" x14ac:dyDescent="0.45">
      <c r="A13" s="128" t="s">
        <v>49</v>
      </c>
      <c r="B13" s="129"/>
      <c r="C13" s="129"/>
      <c r="D13" s="129"/>
      <c r="E13" s="13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39"/>
      <c r="T13" s="37"/>
      <c r="U13" s="37"/>
      <c r="V13" s="37"/>
      <c r="W13" s="37"/>
      <c r="X13" s="37"/>
      <c r="Y13" s="37"/>
      <c r="AC13" s="26"/>
      <c r="AF13" s="25"/>
      <c r="AG13" s="118">
        <f>自社情報!C10</f>
        <v>0</v>
      </c>
      <c r="AH13" s="118"/>
      <c r="AI13" s="118"/>
      <c r="AJ13" s="118"/>
      <c r="AK13" s="118"/>
      <c r="AL13" s="118"/>
      <c r="AM13" s="118"/>
      <c r="AN13" s="13"/>
      <c r="AO13" s="13"/>
      <c r="AP13" s="13"/>
      <c r="AQ13" s="13"/>
      <c r="AR13" s="5"/>
      <c r="AS13" s="5"/>
      <c r="AT13" s="5"/>
      <c r="AU13" s="5"/>
    </row>
    <row r="14" spans="1:49" ht="11.7" customHeight="1" x14ac:dyDescent="0.45">
      <c r="A14" s="131"/>
      <c r="B14" s="132"/>
      <c r="C14" s="132"/>
      <c r="D14" s="132"/>
      <c r="E14" s="13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39"/>
      <c r="T14" s="37"/>
      <c r="U14" s="37"/>
      <c r="V14" s="37"/>
      <c r="W14" s="37"/>
      <c r="X14" s="37"/>
      <c r="Y14" s="37"/>
      <c r="AF14" s="25"/>
      <c r="AG14" s="119">
        <f>自社情報!C11</f>
        <v>0</v>
      </c>
      <c r="AH14" s="119"/>
      <c r="AI14" s="119"/>
      <c r="AJ14" s="119"/>
      <c r="AK14" s="119"/>
      <c r="AL14" s="119"/>
      <c r="AM14" s="119"/>
      <c r="AN14" s="5"/>
      <c r="AO14" s="5"/>
      <c r="AP14" s="5"/>
      <c r="AQ14" s="5"/>
      <c r="AR14" s="5"/>
      <c r="AS14" s="5"/>
      <c r="AT14" s="5"/>
      <c r="AU14" s="5"/>
    </row>
    <row r="15" spans="1:49" ht="11.7" customHeight="1" x14ac:dyDescent="0.45">
      <c r="A15" s="128" t="s">
        <v>56</v>
      </c>
      <c r="B15" s="129"/>
      <c r="C15" s="129"/>
      <c r="D15" s="129"/>
      <c r="E15" s="130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40"/>
      <c r="Z15" s="20"/>
      <c r="AA15" s="20"/>
      <c r="AB15" s="20"/>
      <c r="AC15" s="20"/>
      <c r="AD15" s="20"/>
      <c r="AF15" s="25"/>
      <c r="AG15" s="92">
        <f>自社情報!C13</f>
        <v>0</v>
      </c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</row>
    <row r="16" spans="1:49" ht="11.7" customHeight="1" x14ac:dyDescent="0.45">
      <c r="A16" s="131"/>
      <c r="B16" s="132"/>
      <c r="C16" s="132"/>
      <c r="D16" s="132"/>
      <c r="E16" s="133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40"/>
      <c r="AF16" s="25"/>
      <c r="AG16" s="92">
        <f>自社情報!C14</f>
        <v>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</row>
    <row r="17" spans="1:49" ht="11.7" customHeight="1" x14ac:dyDescent="0.45">
      <c r="A17" s="128" t="s">
        <v>47</v>
      </c>
      <c r="B17" s="129"/>
      <c r="C17" s="129"/>
      <c r="D17" s="129"/>
      <c r="E17" s="130"/>
      <c r="F17" s="146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40"/>
      <c r="AF17" s="25"/>
      <c r="AG17" s="92">
        <f>自社情報!C15</f>
        <v>0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1.7" customHeight="1" x14ac:dyDescent="0.45">
      <c r="A18" s="131"/>
      <c r="B18" s="132"/>
      <c r="C18" s="132"/>
      <c r="D18" s="132"/>
      <c r="E18" s="133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0"/>
      <c r="AF18" s="25"/>
      <c r="AG18" s="93">
        <f>自社情報!C20</f>
        <v>0</v>
      </c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</row>
    <row r="19" spans="1:49" ht="12.75" customHeight="1" x14ac:dyDescent="0.45">
      <c r="AF19" s="25"/>
      <c r="AG19" s="25"/>
      <c r="AH19" s="25"/>
      <c r="AI19" s="27"/>
      <c r="AJ19" s="27"/>
      <c r="AK19" s="27"/>
      <c r="AL19" s="27"/>
      <c r="AM19" s="27"/>
      <c r="AN19" s="27"/>
      <c r="AO19" s="27"/>
      <c r="AP19" s="27"/>
      <c r="AQ19" s="27"/>
      <c r="AR19" s="25"/>
      <c r="AS19" s="25"/>
      <c r="AT19" s="25"/>
      <c r="AU19" s="25"/>
    </row>
    <row r="20" spans="1:49" ht="24" customHeight="1" x14ac:dyDescent="0.45">
      <c r="A20" s="175" t="s">
        <v>42</v>
      </c>
      <c r="B20" s="175"/>
      <c r="C20" s="175"/>
      <c r="D20" s="175"/>
      <c r="E20" s="175"/>
      <c r="F20" s="156" t="s">
        <v>28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 t="s">
        <v>29</v>
      </c>
      <c r="T20" s="156"/>
      <c r="U20" s="156"/>
      <c r="V20" s="156"/>
      <c r="W20" s="156"/>
      <c r="X20" s="156"/>
      <c r="Y20" s="156"/>
      <c r="Z20" s="156"/>
      <c r="AA20" s="156"/>
      <c r="AB20" s="156"/>
      <c r="AC20" s="161" t="s">
        <v>18</v>
      </c>
      <c r="AD20" s="162"/>
      <c r="AE20" s="162"/>
      <c r="AF20" s="163"/>
      <c r="AG20" s="156" t="s">
        <v>16</v>
      </c>
      <c r="AH20" s="156"/>
      <c r="AI20" s="156"/>
      <c r="AJ20" s="156" t="s">
        <v>15</v>
      </c>
      <c r="AK20" s="156"/>
      <c r="AL20" s="156"/>
      <c r="AM20" s="156"/>
      <c r="AN20" s="156"/>
      <c r="AO20" s="156" t="s">
        <v>14</v>
      </c>
      <c r="AP20" s="156"/>
      <c r="AQ20" s="156"/>
      <c r="AR20" s="156"/>
      <c r="AS20" s="156"/>
      <c r="AT20" s="156"/>
      <c r="AW20" s="54" t="s">
        <v>43</v>
      </c>
    </row>
    <row r="21" spans="1:49" ht="24" customHeight="1" x14ac:dyDescent="0.45">
      <c r="A21" s="159"/>
      <c r="B21" s="159"/>
      <c r="C21" s="159"/>
      <c r="D21" s="159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76"/>
      <c r="AD21" s="177"/>
      <c r="AE21" s="177"/>
      <c r="AF21" s="178"/>
      <c r="AG21" s="157"/>
      <c r="AH21" s="157"/>
      <c r="AI21" s="157"/>
      <c r="AJ21" s="158"/>
      <c r="AK21" s="158"/>
      <c r="AL21" s="158"/>
      <c r="AM21" s="158"/>
      <c r="AN21" s="158"/>
      <c r="AO21" s="165">
        <f t="shared" ref="AO21:AO26" si="0">AC21*AJ21</f>
        <v>0</v>
      </c>
      <c r="AP21" s="165"/>
      <c r="AQ21" s="165"/>
      <c r="AR21" s="165"/>
      <c r="AS21" s="165"/>
      <c r="AT21" s="165"/>
      <c r="AW21" s="54" t="s">
        <v>24</v>
      </c>
    </row>
    <row r="22" spans="1:49" ht="24" customHeight="1" x14ac:dyDescent="0.45">
      <c r="A22" s="159"/>
      <c r="B22" s="159"/>
      <c r="C22" s="159"/>
      <c r="D22" s="159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76"/>
      <c r="AD22" s="177"/>
      <c r="AE22" s="177"/>
      <c r="AF22" s="178"/>
      <c r="AG22" s="157"/>
      <c r="AH22" s="157"/>
      <c r="AI22" s="157"/>
      <c r="AJ22" s="158"/>
      <c r="AK22" s="158"/>
      <c r="AL22" s="158"/>
      <c r="AM22" s="158"/>
      <c r="AN22" s="158"/>
      <c r="AO22" s="165">
        <f t="shared" si="0"/>
        <v>0</v>
      </c>
      <c r="AP22" s="165"/>
      <c r="AQ22" s="165"/>
      <c r="AR22" s="165"/>
      <c r="AS22" s="165"/>
      <c r="AT22" s="165"/>
      <c r="AW22" s="54" t="s">
        <v>72</v>
      </c>
    </row>
    <row r="23" spans="1:49" ht="24" customHeight="1" x14ac:dyDescent="0.45">
      <c r="A23" s="159"/>
      <c r="B23" s="159"/>
      <c r="C23" s="159"/>
      <c r="D23" s="159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76"/>
      <c r="AD23" s="177"/>
      <c r="AE23" s="177"/>
      <c r="AF23" s="178"/>
      <c r="AG23" s="157"/>
      <c r="AH23" s="157"/>
      <c r="AI23" s="157"/>
      <c r="AJ23" s="158"/>
      <c r="AK23" s="158"/>
      <c r="AL23" s="158"/>
      <c r="AM23" s="158"/>
      <c r="AN23" s="158"/>
      <c r="AO23" s="165">
        <f t="shared" si="0"/>
        <v>0</v>
      </c>
      <c r="AP23" s="165"/>
      <c r="AQ23" s="165"/>
      <c r="AR23" s="165"/>
      <c r="AS23" s="165"/>
      <c r="AT23" s="165"/>
      <c r="AW23" s="54" t="s">
        <v>25</v>
      </c>
    </row>
    <row r="24" spans="1:49" ht="24" customHeight="1" x14ac:dyDescent="0.45">
      <c r="A24" s="159"/>
      <c r="B24" s="159"/>
      <c r="C24" s="159"/>
      <c r="D24" s="159"/>
      <c r="E24" s="159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94"/>
      <c r="AD24" s="195"/>
      <c r="AE24" s="195"/>
      <c r="AF24" s="196"/>
      <c r="AG24" s="197"/>
      <c r="AH24" s="197"/>
      <c r="AI24" s="197"/>
      <c r="AJ24" s="191"/>
      <c r="AK24" s="191"/>
      <c r="AL24" s="191"/>
      <c r="AM24" s="191"/>
      <c r="AN24" s="191"/>
      <c r="AO24" s="190">
        <f t="shared" si="0"/>
        <v>0</v>
      </c>
      <c r="AP24" s="190"/>
      <c r="AQ24" s="190"/>
      <c r="AR24" s="190"/>
      <c r="AS24" s="190"/>
      <c r="AT24" s="190"/>
      <c r="AW24" s="54" t="s">
        <v>44</v>
      </c>
    </row>
    <row r="25" spans="1:49" ht="24" customHeight="1" x14ac:dyDescent="0.45">
      <c r="A25" s="159"/>
      <c r="B25" s="159"/>
      <c r="C25" s="159"/>
      <c r="D25" s="159"/>
      <c r="E25" s="159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94"/>
      <c r="AD25" s="195"/>
      <c r="AE25" s="195"/>
      <c r="AF25" s="196"/>
      <c r="AG25" s="197"/>
      <c r="AH25" s="197"/>
      <c r="AI25" s="197"/>
      <c r="AJ25" s="191"/>
      <c r="AK25" s="191"/>
      <c r="AL25" s="191"/>
      <c r="AM25" s="191"/>
      <c r="AN25" s="191"/>
      <c r="AO25" s="190">
        <f t="shared" si="0"/>
        <v>0</v>
      </c>
      <c r="AP25" s="190"/>
      <c r="AQ25" s="190"/>
      <c r="AR25" s="190"/>
      <c r="AS25" s="190"/>
      <c r="AT25" s="190"/>
      <c r="AW25" s="54" t="s">
        <v>45</v>
      </c>
    </row>
    <row r="26" spans="1:49" ht="24" customHeight="1" x14ac:dyDescent="0.45">
      <c r="A26" s="159"/>
      <c r="B26" s="159"/>
      <c r="C26" s="159"/>
      <c r="D26" s="159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94"/>
      <c r="AD26" s="195"/>
      <c r="AE26" s="195"/>
      <c r="AF26" s="196"/>
      <c r="AG26" s="197"/>
      <c r="AH26" s="197"/>
      <c r="AI26" s="197"/>
      <c r="AJ26" s="191"/>
      <c r="AK26" s="191"/>
      <c r="AL26" s="191"/>
      <c r="AM26" s="191"/>
      <c r="AN26" s="191"/>
      <c r="AO26" s="190">
        <f t="shared" si="0"/>
        <v>0</v>
      </c>
      <c r="AP26" s="190"/>
      <c r="AQ26" s="190"/>
      <c r="AR26" s="190"/>
      <c r="AS26" s="190"/>
      <c r="AT26" s="190"/>
      <c r="AW26" s="54" t="s">
        <v>30</v>
      </c>
    </row>
    <row r="27" spans="1:49" ht="24" customHeight="1" x14ac:dyDescent="0.45">
      <c r="A27" s="150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  <c r="AJ27" s="153">
        <f>SUM(AO21:AT26)</f>
        <v>0</v>
      </c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W27" s="54" t="s">
        <v>46</v>
      </c>
    </row>
    <row r="28" spans="1:49" ht="24" customHeight="1" x14ac:dyDescent="0.45">
      <c r="A28" s="164" t="str">
        <f>IF(自社情報!C17="課税","消費税（10％）","")</f>
        <v/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J28" s="153" t="str">
        <f>IF(A28="消費税（10％）",AJ27*0.1,"")</f>
        <v/>
      </c>
      <c r="AK28" s="154"/>
      <c r="AL28" s="154"/>
      <c r="AM28" s="154"/>
      <c r="AN28" s="154"/>
      <c r="AO28" s="154"/>
      <c r="AP28" s="154"/>
      <c r="AQ28" s="154"/>
      <c r="AR28" s="154"/>
      <c r="AS28" s="154"/>
      <c r="AT28" s="155"/>
      <c r="AV28" s="21"/>
      <c r="AW28" s="28"/>
    </row>
    <row r="29" spans="1:49" ht="24" customHeight="1" x14ac:dyDescent="0.45">
      <c r="A29" s="150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53">
        <f>SUM(AJ27:AT28)</f>
        <v>0</v>
      </c>
      <c r="AK29" s="154"/>
      <c r="AL29" s="154"/>
      <c r="AM29" s="154"/>
      <c r="AN29" s="154"/>
      <c r="AO29" s="154"/>
      <c r="AP29" s="154"/>
      <c r="AQ29" s="154"/>
      <c r="AR29" s="154"/>
      <c r="AS29" s="154"/>
      <c r="AT29" s="155"/>
    </row>
    <row r="30" spans="1:49" ht="12" customHeight="1" x14ac:dyDescent="0.4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33"/>
      <c r="AD30" s="33"/>
      <c r="AE30" s="33"/>
      <c r="AF30" s="33"/>
      <c r="AG30" s="33"/>
      <c r="AH30" s="33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</row>
    <row r="31" spans="1:49" ht="21.15" customHeight="1" x14ac:dyDescent="0.4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91" t="s">
        <v>50</v>
      </c>
      <c r="X31" s="91"/>
      <c r="Y31" s="91"/>
      <c r="Z31" s="91"/>
      <c r="AA31" s="9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9" ht="21.15" customHeight="1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92"/>
      <c r="X32" s="192"/>
      <c r="Y32" s="192"/>
      <c r="Z32" s="192"/>
      <c r="AA32" s="192"/>
      <c r="AB32" s="192"/>
      <c r="AC32" s="65"/>
      <c r="AD32" s="66"/>
      <c r="AE32" s="67"/>
      <c r="AF32" s="65"/>
      <c r="AG32" s="66"/>
      <c r="AH32" s="67"/>
      <c r="AI32" s="65"/>
      <c r="AJ32" s="66"/>
      <c r="AK32" s="67"/>
      <c r="AL32" s="65"/>
      <c r="AM32" s="66"/>
      <c r="AN32" s="67"/>
      <c r="AO32" s="65"/>
      <c r="AP32" s="66"/>
      <c r="AQ32" s="67"/>
      <c r="AR32" s="65"/>
      <c r="AS32" s="66"/>
      <c r="AT32" s="67"/>
    </row>
    <row r="33" spans="1:46" ht="21.15" customHeight="1" x14ac:dyDescent="0.4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93"/>
      <c r="X33" s="193"/>
      <c r="Y33" s="193"/>
      <c r="Z33" s="193"/>
      <c r="AA33" s="193"/>
      <c r="AB33" s="193"/>
      <c r="AC33" s="68"/>
      <c r="AD33" s="69"/>
      <c r="AE33" s="70"/>
      <c r="AF33" s="68"/>
      <c r="AG33" s="69"/>
      <c r="AH33" s="70"/>
      <c r="AI33" s="68"/>
      <c r="AJ33" s="69"/>
      <c r="AK33" s="70"/>
      <c r="AL33" s="68"/>
      <c r="AM33" s="69"/>
      <c r="AN33" s="70"/>
      <c r="AO33" s="68"/>
      <c r="AP33" s="69"/>
      <c r="AQ33" s="70"/>
      <c r="AR33" s="68"/>
      <c r="AS33" s="69"/>
      <c r="AT33" s="70"/>
    </row>
  </sheetData>
  <sheetProtection algorithmName="SHA-512" hashValue="DLjcogEFMnENKp0ec5rS+R50YInBkVjyGhGAtjSuteZfdkHbDY8FafnkaYDAcDXZoGgo9Ins34+o4sO7BSASkg==" saltValue="lfCqyFmxCX1sgyLTFYUSiA==" spinCount="100000" sheet="1" objects="1" scenarios="1"/>
  <mergeCells count="92">
    <mergeCell ref="AG14:AM14"/>
    <mergeCell ref="AG18:AU18"/>
    <mergeCell ref="F11:R12"/>
    <mergeCell ref="A13:E14"/>
    <mergeCell ref="F13:R14"/>
    <mergeCell ref="A15:E16"/>
    <mergeCell ref="F15:R16"/>
    <mergeCell ref="AG17:AU17"/>
    <mergeCell ref="W31:AA31"/>
    <mergeCell ref="AJ24:AN24"/>
    <mergeCell ref="AC20:AF20"/>
    <mergeCell ref="A29:AI29"/>
    <mergeCell ref="A20:E20"/>
    <mergeCell ref="F20:R20"/>
    <mergeCell ref="S20:AB20"/>
    <mergeCell ref="AG20:AI20"/>
    <mergeCell ref="A21:E21"/>
    <mergeCell ref="F21:R21"/>
    <mergeCell ref="S21:AB21"/>
    <mergeCell ref="AC21:AF21"/>
    <mergeCell ref="A23:E23"/>
    <mergeCell ref="F23:R23"/>
    <mergeCell ref="S23:AB23"/>
    <mergeCell ref="A24:E24"/>
    <mergeCell ref="W32:Y33"/>
    <mergeCell ref="Z32:AB33"/>
    <mergeCell ref="AG15:AU15"/>
    <mergeCell ref="AG16:AU16"/>
    <mergeCell ref="AJ20:AN20"/>
    <mergeCell ref="AO20:AT20"/>
    <mergeCell ref="AJ21:AN21"/>
    <mergeCell ref="AO21:AT21"/>
    <mergeCell ref="AO22:AT22"/>
    <mergeCell ref="AJ23:AN23"/>
    <mergeCell ref="AO23:AT23"/>
    <mergeCell ref="AJ22:AN22"/>
    <mergeCell ref="AO24:AT24"/>
    <mergeCell ref="AJ25:AN25"/>
    <mergeCell ref="AO25:AT25"/>
    <mergeCell ref="AG21:AI21"/>
    <mergeCell ref="S1:AF2"/>
    <mergeCell ref="AG4:AI4"/>
    <mergeCell ref="AC23:AF23"/>
    <mergeCell ref="AG23:AI23"/>
    <mergeCell ref="A22:E22"/>
    <mergeCell ref="F22:R22"/>
    <mergeCell ref="AG12:AU12"/>
    <mergeCell ref="S22:AB22"/>
    <mergeCell ref="AC22:AF22"/>
    <mergeCell ref="AG22:AI22"/>
    <mergeCell ref="A17:E18"/>
    <mergeCell ref="F17:R18"/>
    <mergeCell ref="A5:I6"/>
    <mergeCell ref="J5:K6"/>
    <mergeCell ref="AG10:AM10"/>
    <mergeCell ref="AG13:AM13"/>
    <mergeCell ref="AJ4:AP4"/>
    <mergeCell ref="AG11:AU11"/>
    <mergeCell ref="A7:L8"/>
    <mergeCell ref="AG6:AT7"/>
    <mergeCell ref="AG8:AU8"/>
    <mergeCell ref="A9:E10"/>
    <mergeCell ref="F9:R10"/>
    <mergeCell ref="A11:E12"/>
    <mergeCell ref="A25:E25"/>
    <mergeCell ref="F25:R25"/>
    <mergeCell ref="S25:AB25"/>
    <mergeCell ref="AC25:AF25"/>
    <mergeCell ref="AG25:AI25"/>
    <mergeCell ref="F26:R26"/>
    <mergeCell ref="S26:AB26"/>
    <mergeCell ref="AC26:AF26"/>
    <mergeCell ref="AG26:AI26"/>
    <mergeCell ref="S24:AB24"/>
    <mergeCell ref="AC24:AF24"/>
    <mergeCell ref="AG24:AI24"/>
    <mergeCell ref="AS2:AT2"/>
    <mergeCell ref="AR32:AT33"/>
    <mergeCell ref="AC32:AE33"/>
    <mergeCell ref="AF32:AH33"/>
    <mergeCell ref="AI32:AK33"/>
    <mergeCell ref="AL32:AN33"/>
    <mergeCell ref="AO32:AQ33"/>
    <mergeCell ref="AJ29:AT29"/>
    <mergeCell ref="AJ26:AN26"/>
    <mergeCell ref="AO26:AT26"/>
    <mergeCell ref="A27:AI27"/>
    <mergeCell ref="AJ27:AT27"/>
    <mergeCell ref="A28:AI28"/>
    <mergeCell ref="AJ28:AT28"/>
    <mergeCell ref="F24:R24"/>
    <mergeCell ref="A26:E26"/>
  </mergeCells>
  <phoneticPr fontId="1"/>
  <dataValidations count="3">
    <dataValidation imeMode="halfAlpha" allowBlank="1" showInputMessage="1" showErrorMessage="1" sqref="F11:R12 AJ21:AT29 S9:Y12 AG13:AG14 AG10 AG18" xr:uid="{CEFAA495-84DA-4640-BD32-108B2B7F6E29}"/>
    <dataValidation type="list" allowBlank="1" showInputMessage="1" showErrorMessage="1" sqref="A21:E26" xr:uid="{297B1FAB-7648-41B4-9CC1-A9200621BF44}">
      <formula1>$AW$21:$AW$27</formula1>
    </dataValidation>
    <dataValidation imeMode="on" allowBlank="1" showInputMessage="1" showErrorMessage="1" sqref="AG21:AI26 F21:R26 F13:Y18" xr:uid="{168AB954-3F59-4A68-8A7C-5C9ACCD4EB1B}"/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blackAndWhite="1" horizontalDpi="300" verticalDpi="300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30</vt:i4>
      </vt:variant>
    </vt:vector>
  </HeadingPairs>
  <TitlesOfParts>
    <vt:vector size="62" baseType="lpstr">
      <vt:lpstr>自社情報</vt:lpstr>
      <vt:lpstr>請求書（月末提出）</vt:lpstr>
      <vt:lpstr>明細（随時提出) 1</vt:lpstr>
      <vt:lpstr>明細（随時提出) 2</vt:lpstr>
      <vt:lpstr>明細（随時提出) 3</vt:lpstr>
      <vt:lpstr>明細（随時提出) 4</vt:lpstr>
      <vt:lpstr>明細（随時提出) 5</vt:lpstr>
      <vt:lpstr>明細（随時提出) 6</vt:lpstr>
      <vt:lpstr>明細（随時提出) 7</vt:lpstr>
      <vt:lpstr>明細（随時提出) 8</vt:lpstr>
      <vt:lpstr>明細（随時提出) 9</vt:lpstr>
      <vt:lpstr>明細（随時提出) 10</vt:lpstr>
      <vt:lpstr>明細（随時提出) 11</vt:lpstr>
      <vt:lpstr>明細（随時提出) 12</vt:lpstr>
      <vt:lpstr>明細（随時提出) 13</vt:lpstr>
      <vt:lpstr>明細（随時提出) 14</vt:lpstr>
      <vt:lpstr>明細（随時提出) 15</vt:lpstr>
      <vt:lpstr>明細（随時提出) 16</vt:lpstr>
      <vt:lpstr>明細（随時提出) 17</vt:lpstr>
      <vt:lpstr>明細（随時提出) 18</vt:lpstr>
      <vt:lpstr>明細（随時提出) 19</vt:lpstr>
      <vt:lpstr>明細（随時提出) 20</vt:lpstr>
      <vt:lpstr>明細（随時提出) 21</vt:lpstr>
      <vt:lpstr>明細（随時提出) 22</vt:lpstr>
      <vt:lpstr>明細（随時提出) 23</vt:lpstr>
      <vt:lpstr>明細（随時提出) 24</vt:lpstr>
      <vt:lpstr>明細（随時提出) 25</vt:lpstr>
      <vt:lpstr>明細（随時提出) 26</vt:lpstr>
      <vt:lpstr>明細（随時提出) 27</vt:lpstr>
      <vt:lpstr>明細（随時提出) 28</vt:lpstr>
      <vt:lpstr>明細（随時提出) 29</vt:lpstr>
      <vt:lpstr>明細（随時提出) 30</vt:lpstr>
      <vt:lpstr>'明細（随時提出) 1'!Print_Area</vt:lpstr>
      <vt:lpstr>'明細（随時提出) 10'!Print_Area</vt:lpstr>
      <vt:lpstr>'明細（随時提出) 11'!Print_Area</vt:lpstr>
      <vt:lpstr>'明細（随時提出) 12'!Print_Area</vt:lpstr>
      <vt:lpstr>'明細（随時提出) 13'!Print_Area</vt:lpstr>
      <vt:lpstr>'明細（随時提出) 14'!Print_Area</vt:lpstr>
      <vt:lpstr>'明細（随時提出) 15'!Print_Area</vt:lpstr>
      <vt:lpstr>'明細（随時提出) 16'!Print_Area</vt:lpstr>
      <vt:lpstr>'明細（随時提出) 17'!Print_Area</vt:lpstr>
      <vt:lpstr>'明細（随時提出) 18'!Print_Area</vt:lpstr>
      <vt:lpstr>'明細（随時提出) 19'!Print_Area</vt:lpstr>
      <vt:lpstr>'明細（随時提出) 2'!Print_Area</vt:lpstr>
      <vt:lpstr>'明細（随時提出) 20'!Print_Area</vt:lpstr>
      <vt:lpstr>'明細（随時提出) 21'!Print_Area</vt:lpstr>
      <vt:lpstr>'明細（随時提出) 22'!Print_Area</vt:lpstr>
      <vt:lpstr>'明細（随時提出) 23'!Print_Area</vt:lpstr>
      <vt:lpstr>'明細（随時提出) 24'!Print_Area</vt:lpstr>
      <vt:lpstr>'明細（随時提出) 25'!Print_Area</vt:lpstr>
      <vt:lpstr>'明細（随時提出) 26'!Print_Area</vt:lpstr>
      <vt:lpstr>'明細（随時提出) 27'!Print_Area</vt:lpstr>
      <vt:lpstr>'明細（随時提出) 28'!Print_Area</vt:lpstr>
      <vt:lpstr>'明細（随時提出) 29'!Print_Area</vt:lpstr>
      <vt:lpstr>'明細（随時提出) 3'!Print_Area</vt:lpstr>
      <vt:lpstr>'明細（随時提出) 30'!Print_Area</vt:lpstr>
      <vt:lpstr>'明細（随時提出) 4'!Print_Area</vt:lpstr>
      <vt:lpstr>'明細（随時提出) 5'!Print_Area</vt:lpstr>
      <vt:lpstr>'明細（随時提出) 6'!Print_Area</vt:lpstr>
      <vt:lpstr>'明細（随時提出) 7'!Print_Area</vt:lpstr>
      <vt:lpstr>'明細（随時提出) 8'!Print_Area</vt:lpstr>
      <vt:lpstr>'明細（随時提出)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kuwano</dc:creator>
  <cp:lastModifiedBy>kuwano</cp:lastModifiedBy>
  <cp:lastPrinted>2020-12-24T00:21:29Z</cp:lastPrinted>
  <dcterms:created xsi:type="dcterms:W3CDTF">2019-08-23T05:42:33Z</dcterms:created>
  <dcterms:modified xsi:type="dcterms:W3CDTF">2023-08-23T07:33:06Z</dcterms:modified>
</cp:coreProperties>
</file>